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siness Case" sheetId="1" r:id="rId4"/>
    <sheet state="visible" name="Product Development Plan" sheetId="2" r:id="rId5"/>
    <sheet state="visible" name="Deliverables" sheetId="3" r:id="rId6"/>
    <sheet state="visible" name="Gantt Chart" sheetId="4" r:id="rId7"/>
    <sheet state="visible" name=" Volunteers" sheetId="5" r:id="rId8"/>
  </sheets>
  <definedNames/>
  <calcPr/>
</workbook>
</file>

<file path=xl/sharedStrings.xml><?xml version="1.0" encoding="utf-8"?>
<sst xmlns="http://schemas.openxmlformats.org/spreadsheetml/2006/main" count="419" uniqueCount="265">
  <si>
    <r>
      <rPr>
        <rFont val="Arial"/>
        <b/>
        <color rgb="FF000000"/>
        <sz val="20.0"/>
      </rPr>
      <t xml:space="preserve">Objective: </t>
    </r>
    <r>
      <rPr>
        <rFont val="Arial"/>
        <b val="0"/>
        <color rgb="FF000000"/>
        <sz val="20.0"/>
      </rPr>
      <t>Develop a business plan to sucessfully design and build ventilators within proposed budget</t>
    </r>
  </si>
  <si>
    <t>Phases</t>
  </si>
  <si>
    <t>Deliverables</t>
  </si>
  <si>
    <t xml:space="preserve">Assigned To: </t>
  </si>
  <si>
    <t>Ideation</t>
  </si>
  <si>
    <t>•        Define clear idea of the problem we would like to solve. 
o        Consider medical conditions and current treatment options, user needs, existing technology and go from there. 
•        Identify and connect with all different stakeholders early in the process. 
o        Doctors, nurses, and other medical professionals are great resources when brainstorming ideas.  They live on the front lines and will be able to give you a personalized perspective of the pros and cons of current ventilation in Ethiopia.  This information can be helpful in gauging need, as well. 
o        Patients, such as friends or family members, can tell you about unpleasant experiences they may have had while being treated using ventilators in Ethiopia. Their personal stories can be especially powerful in motivating you to bring your better solution to life.</t>
  </si>
  <si>
    <t>Jerusalem Darkera</t>
  </si>
  <si>
    <t>Project Timeline</t>
  </si>
  <si>
    <t>•        Define project timeline. This should include estimates for each individual phase, not just your overall project timeline. 
•        The amount of time you anticipate each individual phase to take matters, because different phases have different capital requirements.
•        Timing these phases correctly is key to managing your resources efficiently and creating an accurate budgetary estimate. Funding can also be dependent on achieving milestones, so we need to be efficient.</t>
  </si>
  <si>
    <t>Budget and Cost</t>
  </si>
  <si>
    <t xml:space="preserve">•        Account for all expenses you might incur, plan and estimate all project costs at the beginning.
•        Items you may need to budget for include labor, manufacturing, materials, travel, training, consulting, product testing, regulatory compliance, and many more.
•        Make a realistic budget is crucial to the success of your project, and envision potential future costs. 
•        Research regulatory pathway in Ethiopia for approval.  Path to clearance or approval will have a significant impact on project timing and cost. 
•        Research registration cost for FDA Ethiopia. There are costs involved with registering a device in different countries, in the form of paying fees, obtaining a license, or simply paying someone to oversee the registration process in Ethiopia 
</t>
  </si>
  <si>
    <t>Sirak Takele (Lead) 
Keneni - supports as needed 
Bethel 
Dagim 
More Team Members To Join</t>
  </si>
  <si>
    <t xml:space="preserve">Secure Funding </t>
  </si>
  <si>
    <t xml:space="preserve">•        We will need capital and a team in Ethiopia to launch product??
•        Consider costs associated with manufacturing equipment, testing, certifications with notified bodies, product registrations, clinical trial management, and many other items.
•        Research grants, organize and manage fundraising efforts from the community
</t>
  </si>
  <si>
    <t>Assemble Team In Ethiopia ??</t>
  </si>
  <si>
    <t>•        Act as Liason between U.S product development team and production team in Ethiopia
•        Research and partner up with vendors for materials, manufacturing 
•        Form manufacturing team to execute based on design files that will be shared by U.S team????</t>
  </si>
  <si>
    <t>Mateos</t>
  </si>
  <si>
    <t>Develop Regulatory Plan</t>
  </si>
  <si>
    <t>•        Act as a liason to work with regulatory body and Ministry of Health to develop a regulatory plan to get it cleared and out to the people. ???</t>
  </si>
  <si>
    <t>Natnael, Eden A</t>
  </si>
  <si>
    <r>
      <rPr>
        <rFont val="Arial"/>
        <b/>
        <color rgb="FF000000"/>
        <sz val="20.0"/>
      </rPr>
      <t xml:space="preserve">Objective: </t>
    </r>
    <r>
      <rPr>
        <rFont val="Arial"/>
        <b val="0"/>
        <color rgb="FF000000"/>
        <sz val="20.0"/>
      </rPr>
      <t>Rapidly Design, Develop &amp; Manufacture a Ventilator at Ethiopian Airlines by leveraging M.I.T open source design and predicate device, Spiro Wave Ventilator.</t>
    </r>
  </si>
  <si>
    <t>Product Development Process Phases</t>
  </si>
  <si>
    <t xml:space="preserve">Deliverables </t>
  </si>
  <si>
    <t>Description</t>
  </si>
  <si>
    <t xml:space="preserve">Status </t>
  </si>
  <si>
    <t>Phase 1: Planning</t>
  </si>
  <si>
    <t xml:space="preserve">Design &amp; Development Plan </t>
  </si>
  <si>
    <t>• Identify Scope of Project, Design &amp; Development stages and activities
• Define responsibility for Design &amp; Development activities
• Define the resources required; this includes project team members, budget
as well as vendors/personnel in Ethiopia to support manunfacturing efforts
• Plans should evolve throughout Design &amp; Development</t>
  </si>
  <si>
    <t xml:space="preserve">Product Description </t>
  </si>
  <si>
    <t>Rapidly Manufactured and Low Cost Ventilators</t>
  </si>
  <si>
    <t xml:space="preserve">Quality Plan </t>
  </si>
  <si>
    <t>We will  comply with ISO 13485, we will bootstrap Quality Management System - Our focus will be product development (low priority)????</t>
  </si>
  <si>
    <t xml:space="preserve">Jerusalem Darkera </t>
  </si>
  <si>
    <t xml:space="preserve">Regulatory Plan </t>
  </si>
  <si>
    <t xml:space="preserve">Regulatory agencies have defined rules that must be followed required such as ISO 13485 Design Controls. We need to comly with  requirements of Ethiopian Food and Drug Administration. </t>
  </si>
  <si>
    <t xml:space="preserve">Risk Managmenent Plan </t>
  </si>
  <si>
    <t>Establish A Risk Management Framework – Identify, evaluate, analyze, assess, and mitigate potential product issues. 
•	Define Your Risk Management Process
•	Establish Management Roles &amp; Responsibilities 
•	Document Your Risk Management Plan
•	Establish a Living Risk Management File</t>
  </si>
  <si>
    <t xml:space="preserve">Dr. Araya /Jerusalem </t>
  </si>
  <si>
    <t>Usability Engineering Plan</t>
  </si>
  <si>
    <t xml:space="preserve">Human Factors, Usability testing, How many tests we will do? This will be covered in validation as well. Get input from Doctors. </t>
  </si>
  <si>
    <t xml:space="preserve">Phase 2: User Needs </t>
  </si>
  <si>
    <t>User Requirements</t>
  </si>
  <si>
    <t xml:space="preserve">•        Define User Need Requirements 
•        Define Unmet Clinical Needs that will be addressed
•        Define Intended Use (What is the general purpose of the medical device or its function?)
•        Define Indications for Use (Describe disease or condition the medical device will diagnose, treat, prevent, cure or mitigate including a description of target patient population)
•        Describe how your medical device is going to be used. 
•        Establish framework of medical device product design. </t>
  </si>
  <si>
    <t>Completed</t>
  </si>
  <si>
    <t>System Risk Analysis (Hazard &amp; Source Identification)</t>
  </si>
  <si>
    <t>Identify potential sources of harm associated with product. Known as hazards</t>
  </si>
  <si>
    <t xml:space="preserve">Phase 3: Design Input </t>
  </si>
  <si>
    <t xml:space="preserve">                </t>
  </si>
  <si>
    <t xml:space="preserve">•        Define Product Specifications
•        Establish Product Roadmap
•        Define Performance Criteria, requirements, and features of
•        your medical device product.
•        Note,  Design Inputs should not be subjective, abstract concepts. Design Inputs should be objective and measurable.
•        Demonstrate that the product you develop addresses user needs 
</t>
  </si>
  <si>
    <t>•	Define, hazardous situations and foreseeable sequences of events
•	Estimate risk of each hazardous situation
•	Risk is the combination of severity of potential harm and probability of that harm occurring</t>
  </si>
  <si>
    <t>Phase 4: Design Output</t>
  </si>
  <si>
    <t>Product and Process Design Outputs (Drawings, Specifications, Work Instructions etc)</t>
  </si>
  <si>
    <t xml:space="preserve">•        Identify and establish design Outputs and verification methods 
•        What sub-systems and components go into your medical device? How are these components put together?
•        Define materials, components, sub-assemblies, Engineering Drawings, specifications, manunfacturing instructions
•        Document how to assemble this product
</t>
  </si>
  <si>
    <t>System Risk Evaluation</t>
  </si>
  <si>
    <t>Are the risk levels acceptable, is risk reduction required? Use risk acceptability matrix as outlined in ISO 14971</t>
  </si>
  <si>
    <t>Phase 5: Design Verification &amp; Validation</t>
  </si>
  <si>
    <t>Design Verification Plan &amp; Execution</t>
  </si>
  <si>
    <t>Design Verification is proving we designed correctly.  Although testing is not the only way to conduct Design Verification. We might also be able to employ inspection and analysis as acceptable methods for Design Verification.
•        Plan Design Verification before conducting tests, inspection,
•        analyses.
•        Determine the best ways to prove Design Outputs meet Design Inputs.
•        Complete your Design Verification activities, document results.</t>
  </si>
  <si>
    <t xml:space="preserve">Risk Control </t>
  </si>
  <si>
    <t>Use risk controls to reduce risks to acceptable levels following risk control diagram (Jerusalem will provide this)</t>
  </si>
  <si>
    <t xml:space="preserve">Residual Risk Acceptance </t>
  </si>
  <si>
    <t>Evaluate risk of the product in its entirely 
•	Is the risk level acceptable?
•	Do the benefits outweigh the potential risks?</t>
  </si>
  <si>
    <t>Regulatory Submission to Ethiopia FDA</t>
  </si>
  <si>
    <t xml:space="preserve">Submit our documentation (Phase 1-6) to gain approval from FDA of Ethiopia, and work with regulatory agency for review </t>
  </si>
  <si>
    <t xml:space="preserve"> Manufacturing Plan </t>
  </si>
  <si>
    <t>Finalize manufacturing plan in preparation to design transfer (process flow  raw materials, inventory, to final assemby, testing and shipping)</t>
  </si>
  <si>
    <t>Design Validation Plan and Execution</t>
  </si>
  <si>
    <t xml:space="preserve">•	Establish Design Validation Plan
•	Demonstrate that medical device meets user needs and intended use
•	Revisist user needs to demonstrate user needs are met
•	End users should be involved with design validation (doctors, nurses etc)
•	Document evaluation of medical device - user need should be met at this point.  </t>
  </si>
  <si>
    <t xml:space="preserve">Risk Management Report </t>
  </si>
  <si>
    <t>Carry out a risk management review and prepare a risk management report before sending our medical device to manufacturing. Prepare a report</t>
  </si>
  <si>
    <t xml:space="preserve">Phase 6: Design Transfer </t>
  </si>
  <si>
    <t xml:space="preserve">Obtain Regulatory Clearance  (as necessary) </t>
  </si>
  <si>
    <t>Provide our documentation (Phase 1-5) to gain approval from FDA of Ethiopia, and work with regulatory agency to gain approval</t>
  </si>
  <si>
    <t xml:space="preserve">Transfer to Manufacturing </t>
  </si>
  <si>
    <t>Completing Design Transfer signifies your medical device is ready to exit product
development and officially enter into production.
This is significant because up until this point the “control” of the medical device
has been the responsibility of the project team. Once Design Transfer occurs,
the control shifts to production resources.</t>
  </si>
  <si>
    <t xml:space="preserve">Production and Post-Production Risk Management </t>
  </si>
  <si>
    <t xml:space="preserve">Internal Audits, CAPAs, complaints, customer feedback and non-confirming material all feed into the risk management process - which is a total product lifecycle process. </t>
  </si>
  <si>
    <t xml:space="preserve">Revisied Risk Management Report </t>
  </si>
  <si>
    <t xml:space="preserve">Ethiopia Covid-19 Response Team
Project Name: Proj-Diy-Ventilator - To Address Shortage of Ventilators in Ethiopia by designing, developing and rapidly manufacturing low-cost ventilators. </t>
  </si>
  <si>
    <t>Product Development  Phases</t>
  </si>
  <si>
    <t>Location</t>
  </si>
  <si>
    <t>TImeline</t>
  </si>
  <si>
    <t>Check if Completed
 &amp; Documented</t>
  </si>
  <si>
    <t>Planning:
 To identify scope of the project; define user needs and corresponding design inputs.</t>
  </si>
  <si>
    <t>“Bootstrap” Quality System</t>
  </si>
  <si>
    <t>Quality System</t>
  </si>
  <si>
    <t>☐</t>
  </si>
  <si>
    <t>Proof of Concept</t>
  </si>
  <si>
    <t>Project File</t>
  </si>
  <si>
    <t>Research Results</t>
  </si>
  <si>
    <t>User Needs</t>
  </si>
  <si>
    <t>Design History File</t>
  </si>
  <si>
    <t>x</t>
  </si>
  <si>
    <t>Product Description</t>
  </si>
  <si>
    <t>Regulatory Strategy &amp; Plan</t>
  </si>
  <si>
    <t>Design &amp; Development Plan</t>
  </si>
  <si>
    <t>Risk Management Plan</t>
  </si>
  <si>
    <t>Risk Management File</t>
  </si>
  <si>
    <t>Project Schedule &amp; Plan</t>
  </si>
  <si>
    <t>Funding Strategy &amp; Plan</t>
  </si>
  <si>
    <t>Quality Plan</t>
  </si>
  <si>
    <t>Design Inputs</t>
  </si>
  <si>
    <t>Design Review</t>
  </si>
  <si>
    <t>Planning Phase Review</t>
  </si>
  <si>
    <t>Design &amp; Development:
 To establish product design and detailed specifications; to identify design outputs and verification methods.</t>
  </si>
  <si>
    <t>Design Outputs</t>
  </si>
  <si>
    <t>Risk Analysis (hazard
 identification)</t>
  </si>
  <si>
    <t>Risk Evaluation</t>
  </si>
  <si>
    <t>Risk Assessment(s)</t>
  </si>
  <si>
    <t>Design Verification Plans</t>
  </si>
  <si>
    <t>Human Factors</t>
  </si>
  <si>
    <t>Sales &amp; Marketing Strategy</t>
  </si>
  <si>
    <t>Working Prototypes</t>
  </si>
  <si>
    <t>Define Regulatory Path</t>
  </si>
  <si>
    <t>Design &amp; Development Phase
 Review</t>
  </si>
  <si>
    <t>Design Verification:
 To demonstrate the product meets the design inputs.</t>
  </si>
  <si>
    <t>Design Verification Reports</t>
  </si>
  <si>
    <t>Design Validation Plans</t>
  </si>
  <si>
    <t>Manufacturing Plan</t>
  </si>
  <si>
    <t>Risk Control</t>
  </si>
  <si>
    <t>Residual Risk Acceptance</t>
  </si>
  <si>
    <t>Sterilization Validation (if
 applicable)</t>
  </si>
  <si>
    <t>Software Validation (if
 applicable)</t>
  </si>
  <si>
    <t>Design Verification Phase
 Review</t>
  </si>
  <si>
    <t>Design Validation:
 To demonstrate the product meets the user needs.</t>
  </si>
  <si>
    <t>Regulatory Submission</t>
  </si>
  <si>
    <t>Revised Manufacturing Plan</t>
  </si>
  <si>
    <t>Design Validation Reports</t>
  </si>
  <si>
    <t>IDE Clinical Trial</t>
  </si>
  <si>
    <t>Risk Management Report</t>
  </si>
  <si>
    <t>Prove Market Is Receptive</t>
  </si>
  <si>
    <t>Prove There Are Buyers</t>
  </si>
  <si>
    <t>Prove Pricing Models</t>
  </si>
  <si>
    <t>Design Validation Phase
 Review</t>
  </si>
  <si>
    <t>Market Release:
 To launch product into manufacturing and marketplace.</t>
  </si>
  <si>
    <t>Regulatory Clearances</t>
  </si>
  <si>
    <t>Reimbursement Codes</t>
  </si>
  <si>
    <t>Sales &amp; Marketing Plans</t>
  </si>
  <si>
    <t>Production &amp; Post-Production
 Risk Management</t>
  </si>
  <si>
    <t>Revised Risk Management
 Report</t>
  </si>
  <si>
    <t>Finalize Quality System</t>
  </si>
  <si>
    <t>Company Quality System</t>
  </si>
  <si>
    <t>Transfer to Manufacturing
 Design Review</t>
  </si>
  <si>
    <t>Market Release Phase Review</t>
  </si>
  <si>
    <t xml:space="preserve">Mechanical Ventilator Design Transfer to Ethiopian Airlines Schedule </t>
  </si>
  <si>
    <t>PROJECT TITLE</t>
  </si>
  <si>
    <t>N.E.R.D MECHANICAL VENTILATOR</t>
  </si>
  <si>
    <t>PROJECT MANAGER(S)</t>
  </si>
  <si>
    <t xml:space="preserve"> Natnael Kebede + support</t>
  </si>
  <si>
    <t>COMPANY NAME</t>
  </si>
  <si>
    <t>N.E.R.D. Research Center and Ethiopia Covid-19 Response Team</t>
  </si>
  <si>
    <t>DATE</t>
  </si>
  <si>
    <t>Milestone 1 (Phase 1-3)</t>
  </si>
  <si>
    <t>Milestone 2 (Phase 4-6)</t>
  </si>
  <si>
    <t>TASK</t>
  </si>
  <si>
    <t>START</t>
  </si>
  <si>
    <t>DUE</t>
  </si>
  <si>
    <t>DURATION</t>
  </si>
  <si>
    <t>PCT OF TASK</t>
  </si>
  <si>
    <t>WEEK 1</t>
  </si>
  <si>
    <t>WEEK 2</t>
  </si>
  <si>
    <t>WEEK 3</t>
  </si>
  <si>
    <t>WEEK 4</t>
  </si>
  <si>
    <t>WEEK 5</t>
  </si>
  <si>
    <t>ID</t>
  </si>
  <si>
    <t>TITLE</t>
  </si>
  <si>
    <t>OWNER</t>
  </si>
  <si>
    <t>IN DAYS</t>
  </si>
  <si>
    <t>COMPLETE</t>
  </si>
  <si>
    <t>M</t>
  </si>
  <si>
    <t>T</t>
  </si>
  <si>
    <t>W</t>
  </si>
  <si>
    <t>R</t>
  </si>
  <si>
    <t>F</t>
  </si>
  <si>
    <t>S</t>
  </si>
  <si>
    <t>D</t>
  </si>
  <si>
    <t xml:space="preserve">Establish Design &amp; Development Plan </t>
  </si>
  <si>
    <t>Jerusalem</t>
  </si>
  <si>
    <t xml:space="preserve">Write Product Description </t>
  </si>
  <si>
    <t xml:space="preserve">Establish Quality Plan </t>
  </si>
  <si>
    <t xml:space="preserve">Establish Regulatory Plan </t>
  </si>
  <si>
    <t xml:space="preserve">Jerusalem </t>
  </si>
  <si>
    <t xml:space="preserve">Establish Risk Managmenent Plan </t>
  </si>
  <si>
    <t>Dr. Araya</t>
  </si>
  <si>
    <t>Establish Usability Engineering Plan</t>
  </si>
  <si>
    <t>Phase 2: User Needs</t>
  </si>
  <si>
    <t xml:space="preserve">System Risk Analysis </t>
  </si>
  <si>
    <t>Jerusalem/Dr.Araya/Kal</t>
  </si>
  <si>
    <t>Phase 3: Design Inputs</t>
  </si>
  <si>
    <t>Demonstrate product specification addresses user needs</t>
  </si>
  <si>
    <t>Jerusalem and Dr. Eros</t>
  </si>
  <si>
    <t>3.2</t>
  </si>
  <si>
    <t>Finalize Risk Management Plan and System Risk Analysis</t>
  </si>
  <si>
    <t xml:space="preserve">Phase 4: Design Outputs </t>
  </si>
  <si>
    <t>Identify and establish design outputs and verification methods</t>
  </si>
  <si>
    <t xml:space="preserve">Binyam and N.E.R.D </t>
  </si>
  <si>
    <t>Define materials, components, sub-assemblies, Engineering Drawings, specifications, manunfacturing instructions</t>
  </si>
  <si>
    <t>Gobena, Binyam, N.E.R.D</t>
  </si>
  <si>
    <t>Document how to assemble this product</t>
  </si>
  <si>
    <t>5</t>
  </si>
  <si>
    <t>Phase 5: Verification and Validation</t>
  </si>
  <si>
    <t>5.1</t>
  </si>
  <si>
    <t>Plan design verification before conducting tests &amp; inspection</t>
  </si>
  <si>
    <t>5.2</t>
  </si>
  <si>
    <t>Write test plans for functionality, reliability and usability testing</t>
  </si>
  <si>
    <t>Jerusalem/Dr. Araya/ Dr. Eros</t>
  </si>
  <si>
    <t>5.3</t>
  </si>
  <si>
    <t xml:space="preserve">Perform functionality, reliability and usability testing </t>
  </si>
  <si>
    <t>N.E.R.D</t>
  </si>
  <si>
    <t>5.4</t>
  </si>
  <si>
    <t>Document test results</t>
  </si>
  <si>
    <t>5.5</t>
  </si>
  <si>
    <t>Establish validation plan (Do design output meets design inputs?)</t>
  </si>
  <si>
    <t>Dr. Araya/Jerusalem/Dr.Eros/Kal</t>
  </si>
  <si>
    <t>5.6</t>
  </si>
  <si>
    <t>Use risk controls to reduce risks to acceptable levels following risk control diagram</t>
  </si>
  <si>
    <t>Dr. Araya/Jerusalem/Dr.Eros/ Kal</t>
  </si>
  <si>
    <t>Establish Manufacturing Process Flow (raw materials inventory to final assembly, test and shipping)</t>
  </si>
  <si>
    <t>6</t>
  </si>
  <si>
    <t>Phase 6: Design Transfer</t>
  </si>
  <si>
    <t>6.1</t>
  </si>
  <si>
    <t xml:space="preserve">Conduct a comprehensive Design Review </t>
  </si>
  <si>
    <t>6.2</t>
  </si>
  <si>
    <t>Prepare FDA submission for approval to manufacturing</t>
  </si>
  <si>
    <t>6.3</t>
  </si>
  <si>
    <t>Transfer Design to Manufacturing</t>
  </si>
  <si>
    <t>Roles</t>
  </si>
  <si>
    <t>Responsibilities</t>
  </si>
  <si>
    <t>Team Members</t>
  </si>
  <si>
    <t>Vounteer Sign-up</t>
  </si>
  <si>
    <t xml:space="preserve">Health Professionals </t>
  </si>
  <si>
    <t>Doctors, Nurses, Hospital Professionals</t>
  </si>
  <si>
    <t xml:space="preserve">Act as advisors to help formulate user needs. Also involved during design validation phase. </t>
  </si>
  <si>
    <t>Ethiopia</t>
  </si>
  <si>
    <t xml:space="preserve">Non-Technical Roles </t>
  </si>
  <si>
    <t>Project Coordinator -  Doc Control and Traceability</t>
  </si>
  <si>
    <t>Anywhere</t>
  </si>
  <si>
    <t xml:space="preserve">Project Manager - Project Timeline </t>
  </si>
  <si>
    <t xml:space="preserve">Ensures we follow timeline for each phase </t>
  </si>
  <si>
    <t>Nardos</t>
  </si>
  <si>
    <t xml:space="preserve">Budget Manager </t>
  </si>
  <si>
    <t>Budget , production cost</t>
  </si>
  <si>
    <t>Sirak, Keneni</t>
  </si>
  <si>
    <t>Resource Management</t>
  </si>
  <si>
    <t>Resource management (materials research etc)</t>
  </si>
  <si>
    <t>Dagim Sisay and Nathnael</t>
  </si>
  <si>
    <t>Copy Writer for User Manual</t>
  </si>
  <si>
    <t>Write guides, instructions for use (amharic, english etc)</t>
  </si>
  <si>
    <t xml:space="preserve">Technical Roles </t>
  </si>
  <si>
    <t>Materials Engineers</t>
  </si>
  <si>
    <t>Advise on materials sections, properties</t>
  </si>
  <si>
    <t>Manufacturing Engineers</t>
  </si>
  <si>
    <t>Supply Chain Experience preferred in medical device, automotive or aerospace industries</t>
  </si>
  <si>
    <t>Ethiopia - preferred.. Anywhere</t>
  </si>
  <si>
    <t>Software Engineer</t>
  </si>
  <si>
    <t>Human machine interface skills; experienced with embedded systems as well</t>
  </si>
  <si>
    <t>Electrical Engineers</t>
  </si>
  <si>
    <t xml:space="preserve"> (three levels: Schematic designs, PCB layout, software)</t>
  </si>
  <si>
    <t xml:space="preserve">Mechanical Engineers </t>
  </si>
  <si>
    <t>Fluid machine design, Pneumatic system Design and testing</t>
  </si>
  <si>
    <t xml:space="preserve">Binyam Minassie, Salem </t>
  </si>
  <si>
    <t>Biomedical Engineers</t>
  </si>
  <si>
    <t>Systems Engineering 
Risk Management (hazard, risk mitigation)
 Human Factors 
User Need 
Product Specification
Quality and Regulatory Professionals (lead FDA approval process and QMS)</t>
  </si>
  <si>
    <t>Fesseha Atlaw
Ezirg Ymer Wolle
Dr. Araya Amsalu, Jerusalem Darkera,
Kalkidan Zewdu
Zenebe Abebe</t>
  </si>
  <si>
    <t>Anywhere (Regulatory Expertise from Ethiopia needed)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</si>
</sst>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F800]dddd\,\ mmmm\ dd\,\ yyyy"/>
    <numFmt numFmtId="165" formatCode="mm/dd/yy"/>
  </numFmts>
  <fonts count="31">
    <font>
      <sz val="12.0"/>
      <color theme="1"/>
      <name val="Arial"/>
    </font>
    <font>
      <b/>
      <sz val="20.0"/>
      <color theme="1"/>
      <name val="Calibri"/>
    </font>
    <font/>
    <font>
      <b/>
      <color theme="1"/>
      <name val="Calibri"/>
    </font>
    <font>
      <color theme="1"/>
      <name val="Calibri"/>
    </font>
    <font>
      <b/>
      <sz val="14.0"/>
      <color theme="1"/>
      <name val="Calibri"/>
    </font>
    <font>
      <b/>
      <sz val="14.0"/>
      <color rgb="FF000000"/>
      <name val="Calibri"/>
    </font>
    <font>
      <sz val="14.0"/>
      <color theme="1"/>
      <name val="Calibri"/>
    </font>
    <font>
      <b/>
      <sz val="12.0"/>
      <color theme="1"/>
      <name val="Calibri"/>
    </font>
    <font>
      <sz val="12.0"/>
      <color rgb="FF000000"/>
      <name val="Calibri"/>
    </font>
    <font>
      <sz val="12.0"/>
      <color theme="1"/>
      <name val="Calibri"/>
    </font>
    <font>
      <b/>
      <sz val="12.0"/>
      <color rgb="FF000000"/>
      <name val="Calibri"/>
    </font>
    <font>
      <b/>
      <sz val="12.0"/>
      <color theme="1"/>
      <name val="Arial"/>
    </font>
    <font>
      <b/>
      <sz val="11.0"/>
      <color theme="1"/>
      <name val="Arial"/>
    </font>
    <font>
      <color rgb="FF000000"/>
      <name val="&quot;Times New Roman&quot;"/>
    </font>
    <font>
      <u/>
      <sz val="11.0"/>
      <color theme="1"/>
      <name val="Arial"/>
    </font>
    <font>
      <sz val="11.0"/>
      <color theme="1"/>
      <name val="Arial"/>
    </font>
    <font>
      <sz val="11.0"/>
      <color theme="1"/>
      <name val="&quot;Arial Unicode MS&quot;"/>
    </font>
    <font>
      <sz val="11.0"/>
      <name val="Arial"/>
    </font>
    <font>
      <sz val="10.0"/>
      <color theme="1"/>
      <name val="Century Gothic"/>
    </font>
    <font>
      <b/>
      <sz val="20.0"/>
      <color rgb="FF7F7F7F"/>
      <name val="Century Gothic"/>
    </font>
    <font>
      <sz val="12.0"/>
      <color theme="1"/>
      <name val="Century Gothic"/>
    </font>
    <font>
      <b/>
      <sz val="9.0"/>
      <color theme="1"/>
      <name val="Century Gothic"/>
    </font>
    <font>
      <color rgb="FF000000"/>
      <name val="&quot;Century Gothic&quot;"/>
    </font>
    <font>
      <b/>
      <sz val="9.0"/>
      <color rgb="FF000000"/>
      <name val="Century Gothic"/>
    </font>
    <font>
      <b/>
      <sz val="10.0"/>
      <color rgb="FF2F5496"/>
      <name val="Century Gothic"/>
    </font>
    <font>
      <b/>
      <sz val="10.0"/>
      <color rgb="FFFFFFFF"/>
      <name val="Century Gothic"/>
    </font>
    <font>
      <b/>
      <sz val="10.0"/>
      <color theme="1"/>
      <name val="Century Gothic"/>
    </font>
    <font>
      <b/>
      <sz val="10.0"/>
      <color rgb="FF000000"/>
      <name val="Century Gothic"/>
    </font>
    <font>
      <sz val="10.0"/>
      <color rgb="FF000000"/>
      <name val="Century Gothic"/>
    </font>
    <font>
      <sz val="12.0"/>
      <color rgb="FF000000"/>
      <name val="Arial"/>
    </font>
  </fonts>
  <fills count="20">
    <fill>
      <patternFill patternType="none"/>
    </fill>
    <fill>
      <patternFill patternType="lightGray"/>
    </fill>
    <fill>
      <patternFill patternType="solid">
        <fgColor rgb="FF8EAADB"/>
        <bgColor rgb="FF8EAADB"/>
      </patternFill>
    </fill>
    <fill>
      <patternFill patternType="solid">
        <fgColor rgb="FFC9DAF8"/>
        <bgColor rgb="FFC9DAF8"/>
      </patternFill>
    </fill>
    <fill>
      <patternFill patternType="solid">
        <fgColor rgb="FFD0E0E3"/>
        <bgColor rgb="FFD0E0E3"/>
      </patternFill>
    </fill>
    <fill>
      <patternFill patternType="solid">
        <fgColor rgb="FFFCE5CD"/>
        <bgColor rgb="FFFCE5CD"/>
      </patternFill>
    </fill>
    <fill>
      <patternFill patternType="solid">
        <fgColor rgb="FFD9E2F3"/>
        <bgColor rgb="FFD9E2F3"/>
      </patternFill>
    </fill>
    <fill>
      <patternFill patternType="solid">
        <fgColor theme="0"/>
        <bgColor theme="0"/>
      </patternFill>
    </fill>
    <fill>
      <patternFill patternType="solid">
        <fgColor rgb="FF2AD072"/>
        <bgColor rgb="FF2AD072"/>
      </patternFill>
    </fill>
    <fill>
      <patternFill patternType="solid">
        <fgColor rgb="FFEAEEF3"/>
        <bgColor rgb="FFEAEEF3"/>
      </patternFill>
    </fill>
    <fill>
      <patternFill patternType="solid">
        <fgColor rgb="FFF2F2F2"/>
        <bgColor rgb="FFF2F2F2"/>
      </patternFill>
    </fill>
    <fill>
      <patternFill patternType="solid">
        <fgColor rgb="FF222A35"/>
        <bgColor rgb="FF222A35"/>
      </patternFill>
    </fill>
    <fill>
      <patternFill patternType="solid">
        <fgColor rgb="FF385623"/>
        <bgColor rgb="FF385623"/>
      </patternFill>
    </fill>
    <fill>
      <patternFill patternType="solid">
        <fgColor rgb="FFD8D8D8"/>
        <bgColor rgb="FFD8D8D8"/>
      </patternFill>
    </fill>
    <fill>
      <patternFill patternType="solid">
        <fgColor rgb="FF44546A"/>
        <bgColor rgb="FF44546A"/>
      </patternFill>
    </fill>
    <fill>
      <patternFill patternType="solid">
        <fgColor rgb="FF548135"/>
        <bgColor rgb="FF548135"/>
      </patternFill>
    </fill>
    <fill>
      <patternFill patternType="solid">
        <fgColor rgb="FFD6DCE4"/>
        <bgColor rgb="FFD6DCE4"/>
      </patternFill>
    </fill>
    <fill>
      <patternFill patternType="solid">
        <fgColor rgb="FFA8D08D"/>
        <bgColor rgb="FFA8D08D"/>
      </patternFill>
    </fill>
    <fill>
      <patternFill patternType="solid">
        <fgColor rgb="FF8496B0"/>
        <bgColor rgb="FF8496B0"/>
      </patternFill>
    </fill>
    <fill>
      <patternFill patternType="solid">
        <fgColor rgb="FFE2EFD9"/>
        <bgColor rgb="FFE2EFD9"/>
      </patternFill>
    </fill>
  </fills>
  <borders count="60">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right style="thick">
        <color rgb="FFFF0000"/>
      </right>
    </border>
    <border>
      <left style="thin">
        <color rgb="FFA5A5A5"/>
      </left>
      <right style="hair">
        <color rgb="FFA5A5A5"/>
      </right>
      <top style="thin">
        <color rgb="FFA5A5A5"/>
      </top>
      <bottom style="thin">
        <color rgb="FFA5A5A5"/>
      </bottom>
    </border>
    <border>
      <left style="thin">
        <color rgb="FFA5A5A5"/>
      </left>
      <right style="hair">
        <color rgb="FFA5A5A5"/>
      </right>
      <top/>
      <bottom style="double">
        <color rgb="FFA5A5A5"/>
      </bottom>
    </border>
    <border>
      <left style="thin">
        <color rgb="FFA5A5A5"/>
      </left>
      <right style="hair">
        <color rgb="FFA5A5A5"/>
      </right>
      <top/>
      <bottom style="thin">
        <color rgb="FFA5A5A5"/>
      </bottom>
    </border>
    <border>
      <left/>
    </border>
    <border>
      <left style="medium">
        <color rgb="FFBFBFBF"/>
      </left>
      <top style="medium">
        <color rgb="FFBFBFBF"/>
      </top>
    </border>
    <border>
      <top style="medium">
        <color rgb="FFBFBFBF"/>
      </top>
    </border>
    <border>
      <right style="medium">
        <color rgb="FFBFBFBF"/>
      </right>
      <top style="medium">
        <color rgb="FFBFBFBF"/>
      </top>
    </border>
    <border>
      <left style="medium">
        <color rgb="FFA5A5A5"/>
      </left>
      <right/>
      <top style="medium">
        <color rgb="FFA5A5A5"/>
      </top>
      <bottom/>
    </border>
    <border>
      <left style="thin">
        <color rgb="FFA5A5A5"/>
      </left>
      <right style="thin">
        <color rgb="FFA5A5A5"/>
      </right>
      <top style="medium">
        <color rgb="FFA5A5A5"/>
      </top>
      <bottom/>
    </border>
    <border>
      <left style="thin">
        <color rgb="FFA5A5A5"/>
      </left>
      <right style="hair">
        <color rgb="FFA5A5A5"/>
      </right>
      <top style="medium">
        <color rgb="FFA5A5A5"/>
      </top>
      <bottom/>
    </border>
    <border>
      <left/>
      <right style="thin">
        <color rgb="FFA5A5A5"/>
      </right>
      <top style="medium">
        <color rgb="FFA5A5A5"/>
      </top>
      <bottom/>
    </border>
    <border>
      <left style="thin">
        <color rgb="FFA5A5A5"/>
      </left>
      <right style="thin">
        <color rgb="FF7F7F7F"/>
      </right>
      <top style="medium">
        <color rgb="FFA5A5A5"/>
      </top>
      <bottom/>
    </border>
    <border>
      <top style="medium">
        <color rgb="FFA5A5A5"/>
      </top>
      <bottom style="thin">
        <color rgb="FFBFBFBF"/>
      </bottom>
    </border>
    <border>
      <left style="thin">
        <color rgb="FFFFFFFF"/>
      </left>
      <top style="medium">
        <color rgb="FFA5A5A5"/>
      </top>
      <bottom style="thin">
        <color rgb="FFBFBFBF"/>
      </bottom>
    </border>
    <border>
      <right style="thin">
        <color rgb="FFBFBFBF"/>
      </right>
      <top style="medium">
        <color rgb="FFA5A5A5"/>
      </top>
      <bottom style="thin">
        <color rgb="FFBFBFBF"/>
      </bottom>
    </border>
    <border>
      <left style="medium">
        <color rgb="FFA5A5A5"/>
      </left>
      <right/>
      <top/>
      <bottom style="double">
        <color rgb="FFA5A5A5"/>
      </bottom>
    </border>
    <border>
      <left style="thin">
        <color rgb="FFA5A5A5"/>
      </left>
      <right style="thin">
        <color rgb="FFA5A5A5"/>
      </right>
      <top/>
      <bottom style="double">
        <color rgb="FFA5A5A5"/>
      </bottom>
    </border>
    <border>
      <left/>
      <right style="thin">
        <color rgb="FFA5A5A5"/>
      </right>
      <top/>
      <bottom style="double">
        <color rgb="FFA5A5A5"/>
      </bottom>
    </border>
    <border>
      <left style="thin">
        <color rgb="FFA5A5A5"/>
      </left>
      <right style="medium">
        <color rgb="FFA5A5A5"/>
      </right>
      <top/>
      <bottom style="double">
        <color rgb="FFA5A5A5"/>
      </bottom>
    </border>
    <border>
      <left/>
      <right style="thin">
        <color rgb="FFBFBFBF"/>
      </right>
      <top style="thin">
        <color rgb="FFBFBFBF"/>
      </top>
      <bottom style="double">
        <color rgb="FFBFBFBF"/>
      </bottom>
    </border>
    <border>
      <left style="thin">
        <color rgb="FFBFBFBF"/>
      </left>
      <right style="thin">
        <color rgb="FFBFBFBF"/>
      </right>
      <top style="thin">
        <color rgb="FFBFBFBF"/>
      </top>
      <bottom style="double">
        <color rgb="FFBFBFBF"/>
      </bottom>
    </border>
    <border>
      <left style="thin">
        <color rgb="FFBFBFBF"/>
      </left>
      <right style="thick">
        <color rgb="FFFF0000"/>
      </right>
      <top style="thin">
        <color rgb="FFBFBFBF"/>
      </top>
      <bottom style="double">
        <color rgb="FFBFBFBF"/>
      </bottom>
    </border>
    <border>
      <right style="thin">
        <color rgb="FFBFBFBF"/>
      </right>
      <top style="thin">
        <color rgb="FFBFBFBF"/>
      </top>
      <bottom style="double">
        <color rgb="FFBFBFBF"/>
      </bottom>
    </border>
    <border>
      <left style="thin">
        <color rgb="FFBFBFBF"/>
      </left>
      <top style="thin">
        <color rgb="FFBFBFBF"/>
      </top>
      <bottom style="double">
        <color rgb="FFBFBFBF"/>
      </bottom>
    </border>
    <border>
      <left style="medium">
        <color rgb="FFBFBFBF"/>
      </left>
      <right style="thin">
        <color rgb="FFBFBFBF"/>
      </right>
      <top style="thin">
        <color rgb="FFBFBFBF"/>
      </top>
      <bottom style="double">
        <color rgb="FFBFBFBF"/>
      </bottom>
    </border>
    <border>
      <left style="medium">
        <color rgb="FFA5A5A5"/>
      </left>
      <right/>
      <top/>
      <bottom style="thin">
        <color rgb="FFBFBFBF"/>
      </bottom>
    </border>
    <border>
      <left style="medium">
        <color rgb="FFBFBFBF"/>
      </left>
      <right style="thin">
        <color rgb="FFBFBFBF"/>
      </right>
      <top/>
      <bottom style="thin">
        <color rgb="FFBFBFBF"/>
      </bottom>
    </border>
    <border>
      <left style="thin">
        <color rgb="FFBFBFBF"/>
      </left>
      <right style="thin">
        <color rgb="FFBFBFBF"/>
      </right>
      <top/>
      <bottom style="thin">
        <color rgb="FFBFBFBF"/>
      </bottom>
    </border>
    <border>
      <left style="thin">
        <color rgb="FFBFBFBF"/>
      </left>
      <right style="hair">
        <color rgb="FFA5A5A5"/>
      </right>
      <top/>
      <bottom style="thin">
        <color rgb="FFBFBFBF"/>
      </bottom>
    </border>
    <border>
      <left/>
      <right style="thin">
        <color rgb="FFBFBFBF"/>
      </right>
      <top/>
      <bottom style="thin">
        <color rgb="FFBFBFBF"/>
      </bottom>
    </border>
    <border>
      <left style="thin">
        <color rgb="FFBFBFBF"/>
      </left>
      <right style="medium">
        <color rgb="FFA5A5A5"/>
      </right>
      <top/>
      <bottom style="thin">
        <color rgb="FFBFBFBF"/>
      </bottom>
    </border>
    <border>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thick">
        <color rgb="FFFF0000"/>
      </right>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A5A5A5"/>
      </left>
      <right/>
      <top style="thin">
        <color rgb="FFBFBFBF"/>
      </top>
      <bottom style="thin">
        <color rgb="FFBFBFBF"/>
      </bottom>
    </border>
    <border>
      <left style="thin">
        <color rgb="FFBFBFBF"/>
      </left>
      <right style="hair">
        <color rgb="FFA5A5A5"/>
      </right>
      <top style="thin">
        <color rgb="FFBFBFBF"/>
      </top>
      <bottom style="thin">
        <color rgb="FFBFBFBF"/>
      </bottom>
    </border>
    <border>
      <left style="thin">
        <color rgb="FFBFBFBF"/>
      </left>
      <right style="medium">
        <color rgb="FFA5A5A5"/>
      </right>
      <top style="thin">
        <color rgb="FFBFBFBF"/>
      </top>
      <bottom style="thin">
        <color rgb="FFBFBFBF"/>
      </bottom>
    </border>
    <border>
      <left style="medium">
        <color rgb="FFA5A5A5"/>
      </left>
      <right/>
      <top style="thin">
        <color rgb="FFBFBFBF"/>
      </top>
      <bottom style="medium">
        <color rgb="FFA5A5A5"/>
      </bottom>
    </border>
    <border>
      <left style="medium">
        <color rgb="FFBFBFBF"/>
      </left>
      <right style="thin">
        <color rgb="FFBFBFBF"/>
      </right>
      <top style="thin">
        <color rgb="FFBFBFBF"/>
      </top>
      <bottom style="medium">
        <color rgb="FFA5A5A5"/>
      </bottom>
    </border>
    <border>
      <left style="thin">
        <color rgb="FFBFBFBF"/>
      </left>
      <right style="thin">
        <color rgb="FFBFBFBF"/>
      </right>
      <top style="thin">
        <color rgb="FFBFBFBF"/>
      </top>
      <bottom style="medium">
        <color rgb="FFA5A5A5"/>
      </bottom>
    </border>
    <border>
      <left style="thin">
        <color rgb="FFBFBFBF"/>
      </left>
      <right style="hair">
        <color rgb="FFA5A5A5"/>
      </right>
      <top style="thin">
        <color rgb="FFBFBFBF"/>
      </top>
      <bottom style="medium">
        <color rgb="FFA5A5A5"/>
      </bottom>
    </border>
    <border>
      <left/>
      <right style="thin">
        <color rgb="FFBFBFBF"/>
      </right>
      <top style="thin">
        <color rgb="FFBFBFBF"/>
      </top>
      <bottom style="medium">
        <color rgb="FFA5A5A5"/>
      </bottom>
    </border>
    <border>
      <right style="thin">
        <color rgb="FFBFBFBF"/>
      </right>
      <top style="thin">
        <color rgb="FFBFBFBF"/>
      </top>
      <bottom style="medium">
        <color rgb="FFA5A5A5"/>
      </bottom>
    </border>
    <border>
      <left style="thin">
        <color rgb="FFBFBFBF"/>
      </left>
      <right style="thick">
        <color rgb="FFFF0000"/>
      </right>
      <top style="thin">
        <color rgb="FFBFBFBF"/>
      </top>
      <bottom style="medium">
        <color rgb="FFA5A5A5"/>
      </bottom>
    </border>
    <border>
      <left style="thin">
        <color rgb="FFBFBFBF"/>
      </left>
      <top style="thin">
        <color rgb="FFBFBFBF"/>
      </top>
      <bottom style="medium">
        <color rgb="FFA5A5A5"/>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2" numFmtId="0" xfId="0" applyBorder="1" applyFont="1"/>
    <xf borderId="3" fillId="0" fontId="2" numFmtId="0" xfId="0" applyBorder="1" applyFont="1"/>
    <xf borderId="0" fillId="3" fontId="3" numFmtId="0" xfId="0" applyAlignment="1" applyFill="1" applyFont="1">
      <alignment readingOrder="0"/>
    </xf>
    <xf borderId="0" fillId="4" fontId="3" numFmtId="0" xfId="0" applyAlignment="1" applyFill="1" applyFont="1">
      <alignment readingOrder="0"/>
    </xf>
    <xf borderId="0" fillId="4" fontId="4" numFmtId="0" xfId="0" applyAlignment="1" applyFont="1">
      <alignment readingOrder="0"/>
    </xf>
    <xf borderId="0" fillId="3" fontId="4" numFmtId="0" xfId="0" applyAlignment="1" applyFont="1">
      <alignment readingOrder="0"/>
    </xf>
    <xf borderId="0" fillId="0" fontId="4" numFmtId="0" xfId="0" applyAlignment="1" applyFont="1">
      <alignment readingOrder="0"/>
    </xf>
    <xf borderId="0" fillId="5" fontId="4" numFmtId="0" xfId="0" applyAlignment="1" applyFill="1" applyFont="1">
      <alignment readingOrder="0"/>
    </xf>
    <xf borderId="4" fillId="2" fontId="1" numFmtId="0" xfId="0" applyAlignment="1" applyBorder="1" applyFont="1">
      <alignment readingOrder="0"/>
    </xf>
    <xf borderId="4" fillId="2" fontId="5" numFmtId="0" xfId="0" applyBorder="1" applyFont="1"/>
    <xf borderId="4" fillId="6" fontId="5" numFmtId="0" xfId="0" applyBorder="1" applyFill="1" applyFont="1"/>
    <xf borderId="4" fillId="6" fontId="6" numFmtId="0" xfId="0" applyAlignment="1" applyBorder="1" applyFont="1">
      <alignment readingOrder="0"/>
    </xf>
    <xf borderId="4" fillId="6" fontId="7" numFmtId="0" xfId="0" applyBorder="1" applyFont="1"/>
    <xf borderId="4" fillId="6" fontId="8" numFmtId="0" xfId="0" applyBorder="1" applyFont="1"/>
    <xf borderId="0" fillId="0" fontId="4" numFmtId="0" xfId="0" applyFont="1"/>
    <xf borderId="0" fillId="0" fontId="9" numFmtId="0" xfId="0" applyAlignment="1" applyFont="1">
      <alignment readingOrder="0" shrinkToFit="0" wrapText="1"/>
    </xf>
    <xf borderId="0" fillId="0" fontId="10" numFmtId="0" xfId="0" applyAlignment="1" applyFont="1">
      <alignment shrinkToFit="0" wrapText="1"/>
    </xf>
    <xf borderId="4" fillId="6" fontId="8" numFmtId="11" xfId="0" applyBorder="1" applyFont="1" applyNumberFormat="1"/>
    <xf borderId="0" fillId="7" fontId="4" numFmtId="0" xfId="0" applyFill="1" applyFont="1"/>
    <xf borderId="0" fillId="0" fontId="8" numFmtId="0" xfId="0" applyFont="1"/>
    <xf borderId="4" fillId="6" fontId="11" numFmtId="0" xfId="0" applyAlignment="1" applyBorder="1" applyFont="1">
      <alignment readingOrder="0"/>
    </xf>
    <xf borderId="0" fillId="0" fontId="12" numFmtId="0" xfId="0" applyAlignment="1" applyFont="1">
      <alignment horizontal="left" readingOrder="0" vertical="top"/>
    </xf>
    <xf borderId="5" fillId="8" fontId="13" numFmtId="0" xfId="0" applyAlignment="1" applyBorder="1" applyFill="1" applyFont="1">
      <alignment horizontal="left" readingOrder="0"/>
    </xf>
    <xf borderId="6" fillId="8" fontId="13" numFmtId="0" xfId="0" applyAlignment="1" applyBorder="1" applyFont="1">
      <alignment horizontal="left" readingOrder="0"/>
    </xf>
    <xf borderId="6" fillId="8" fontId="13" numFmtId="0" xfId="0" applyAlignment="1" applyBorder="1" applyFont="1">
      <alignment horizontal="center" readingOrder="0"/>
    </xf>
    <xf borderId="6" fillId="8" fontId="13" numFmtId="0" xfId="0" applyAlignment="1" applyBorder="1" applyFont="1">
      <alignment horizontal="center" readingOrder="0" vertical="top"/>
    </xf>
    <xf borderId="0" fillId="0" fontId="14" numFmtId="0" xfId="0" applyAlignment="1" applyFont="1">
      <alignment horizontal="left" shrinkToFit="0" vertical="top" wrapText="0"/>
    </xf>
    <xf borderId="7" fillId="0" fontId="15" numFmtId="0" xfId="0" applyAlignment="1" applyBorder="1" applyFont="1">
      <alignment horizontal="left" readingOrder="0" vertical="top"/>
    </xf>
    <xf borderId="8" fillId="0" fontId="16" numFmtId="0" xfId="0" applyAlignment="1" applyBorder="1" applyFont="1">
      <alignment horizontal="left" readingOrder="0" vertical="top"/>
    </xf>
    <xf borderId="8" fillId="0" fontId="16" numFmtId="0" xfId="0" applyAlignment="1" applyBorder="1" applyFont="1">
      <alignment horizontal="center" readingOrder="0" vertical="top"/>
    </xf>
    <xf borderId="8" fillId="0" fontId="16" numFmtId="0" xfId="0" applyAlignment="1" applyBorder="1" applyFont="1">
      <alignment horizontal="center" vertical="top"/>
    </xf>
    <xf borderId="8" fillId="0" fontId="16" numFmtId="0" xfId="0" applyAlignment="1" applyBorder="1" applyFont="1">
      <alignment horizontal="left" readingOrder="0" vertical="top"/>
    </xf>
    <xf borderId="7" fillId="0" fontId="2" numFmtId="0" xfId="0" applyBorder="1" applyFont="1"/>
    <xf borderId="8" fillId="0" fontId="17" numFmtId="0" xfId="0" applyAlignment="1" applyBorder="1" applyFont="1">
      <alignment horizontal="left" readingOrder="0" vertical="top"/>
    </xf>
    <xf borderId="8" fillId="0" fontId="18" numFmtId="0" xfId="0" applyAlignment="1" applyBorder="1" applyFont="1">
      <alignment horizontal="left" readingOrder="0" vertical="top"/>
    </xf>
    <xf borderId="9" fillId="0" fontId="2" numFmtId="0" xfId="0" applyBorder="1" applyFont="1"/>
    <xf borderId="0" fillId="0" fontId="19" numFmtId="0" xfId="0" applyAlignment="1" applyFont="1">
      <alignment horizontal="left" shrinkToFit="0" vertical="center" wrapText="1"/>
    </xf>
    <xf borderId="4" fillId="7" fontId="20" numFmtId="0" xfId="0" applyAlignment="1" applyBorder="1" applyFont="1">
      <alignment readingOrder="0" vertical="center"/>
    </xf>
    <xf borderId="4" fillId="7" fontId="20" numFmtId="0" xfId="0" applyAlignment="1" applyBorder="1" applyFont="1">
      <alignment shrinkToFit="0" vertical="center" wrapText="1"/>
    </xf>
    <xf borderId="4" fillId="7" fontId="20" numFmtId="0" xfId="0" applyAlignment="1" applyBorder="1" applyFont="1">
      <alignment vertical="center"/>
    </xf>
    <xf borderId="4" fillId="7" fontId="19" numFmtId="0" xfId="0" applyAlignment="1" applyBorder="1" applyFont="1">
      <alignment horizontal="left" shrinkToFit="0" vertical="center" wrapText="1"/>
    </xf>
    <xf borderId="10" fillId="0" fontId="19" numFmtId="0" xfId="0" applyAlignment="1" applyBorder="1" applyFont="1">
      <alignment horizontal="left" shrinkToFit="0" vertical="center" wrapText="1"/>
    </xf>
    <xf borderId="0" fillId="0" fontId="21" numFmtId="0" xfId="0" applyFont="1"/>
    <xf borderId="11" fillId="9" fontId="22" numFmtId="0" xfId="0" applyAlignment="1" applyBorder="1" applyFill="1" applyFont="1">
      <alignment horizontal="left" shrinkToFit="0" vertical="center" wrapText="1"/>
    </xf>
    <xf borderId="5" fillId="10" fontId="23" numFmtId="0" xfId="0" applyAlignment="1" applyBorder="1" applyFill="1" applyFont="1">
      <alignment readingOrder="0" shrinkToFit="0" vertical="center" wrapText="1"/>
    </xf>
    <xf borderId="10" fillId="0" fontId="21" numFmtId="0" xfId="0" applyBorder="1" applyFont="1"/>
    <xf borderId="12" fillId="9" fontId="24" numFmtId="0" xfId="0" applyAlignment="1" applyBorder="1" applyFont="1">
      <alignment horizontal="left" readingOrder="0" shrinkToFit="0" vertical="center" wrapText="1"/>
    </xf>
    <xf borderId="0" fillId="0" fontId="23" numFmtId="0" xfId="0" applyAlignment="1" applyFont="1">
      <alignment readingOrder="0" shrinkToFit="0" vertical="center" wrapText="1"/>
    </xf>
    <xf borderId="13" fillId="9" fontId="22" numFmtId="0" xfId="0" applyAlignment="1" applyBorder="1" applyFont="1">
      <alignment horizontal="left" shrinkToFit="0" vertical="center" wrapText="1"/>
    </xf>
    <xf borderId="11" fillId="9" fontId="22" numFmtId="0" xfId="0" applyAlignment="1" applyBorder="1" applyFont="1">
      <alignment horizontal="left" vertical="center"/>
    </xf>
    <xf borderId="14" fillId="10" fontId="23" numFmtId="164" xfId="0" applyAlignment="1" applyBorder="1" applyFont="1" applyNumberFormat="1">
      <alignment horizontal="center" readingOrder="0" shrinkToFit="0" vertical="center" wrapText="1"/>
    </xf>
    <xf borderId="0" fillId="0" fontId="21" numFmtId="0" xfId="0" applyAlignment="1" applyFont="1">
      <alignment horizontal="left" shrinkToFit="0" vertical="center" wrapText="1"/>
    </xf>
    <xf borderId="0" fillId="0" fontId="21" numFmtId="0" xfId="0" applyAlignment="1" applyFont="1">
      <alignment shrinkToFit="0" wrapText="1"/>
    </xf>
    <xf borderId="0" fillId="0" fontId="19" numFmtId="0" xfId="0" applyFont="1"/>
    <xf borderId="0" fillId="0" fontId="25" numFmtId="0" xfId="0" applyAlignment="1" applyFont="1">
      <alignment horizontal="left" shrinkToFit="0" vertical="center" wrapText="1"/>
    </xf>
    <xf borderId="0" fillId="0" fontId="25" numFmtId="0" xfId="0" applyAlignment="1" applyFont="1">
      <alignment horizontal="left" vertical="center"/>
    </xf>
    <xf borderId="15" fillId="11" fontId="26" numFmtId="0" xfId="0" applyAlignment="1" applyBorder="1" applyFill="1" applyFont="1">
      <alignment horizontal="center" readingOrder="0" vertical="center"/>
    </xf>
    <xf borderId="16" fillId="0" fontId="2" numFmtId="0" xfId="0" applyBorder="1" applyFont="1"/>
    <xf borderId="17" fillId="0" fontId="2" numFmtId="0" xfId="0" applyBorder="1" applyFont="1"/>
    <xf borderId="15" fillId="12" fontId="26" numFmtId="0" xfId="0" applyAlignment="1" applyBorder="1" applyFill="1" applyFont="1">
      <alignment horizontal="center" readingOrder="0" vertical="center"/>
    </xf>
    <xf borderId="18" fillId="13" fontId="22" numFmtId="0" xfId="0" applyAlignment="1" applyBorder="1" applyFill="1" applyFont="1">
      <alignment horizontal="left" shrinkToFit="0" wrapText="1"/>
    </xf>
    <xf borderId="19" fillId="13" fontId="22" numFmtId="0" xfId="0" applyAlignment="1" applyBorder="1" applyFont="1">
      <alignment horizontal="left" shrinkToFit="0" wrapText="1"/>
    </xf>
    <xf borderId="20" fillId="13" fontId="22" numFmtId="0" xfId="0" applyAlignment="1" applyBorder="1" applyFont="1">
      <alignment horizontal="center" shrinkToFit="0" wrapText="1"/>
    </xf>
    <xf borderId="21" fillId="13" fontId="22" numFmtId="0" xfId="0" applyAlignment="1" applyBorder="1" applyFont="1">
      <alignment horizontal="center" shrinkToFit="0" wrapText="1"/>
    </xf>
    <xf borderId="19" fillId="13" fontId="22" numFmtId="0" xfId="0" applyAlignment="1" applyBorder="1" applyFont="1">
      <alignment horizontal="center" shrinkToFit="0" wrapText="1"/>
    </xf>
    <xf borderId="22" fillId="13" fontId="22" numFmtId="0" xfId="0" applyAlignment="1" applyBorder="1" applyFont="1">
      <alignment horizontal="center" shrinkToFit="0" wrapText="1"/>
    </xf>
    <xf borderId="23" fillId="14" fontId="26" numFmtId="0" xfId="0" applyAlignment="1" applyBorder="1" applyFill="1" applyFont="1">
      <alignment horizontal="center" readingOrder="0" vertical="center"/>
    </xf>
    <xf borderId="23" fillId="0" fontId="2" numFmtId="0" xfId="0" applyBorder="1" applyFont="1"/>
    <xf borderId="24" fillId="14" fontId="26" numFmtId="0" xfId="0" applyAlignment="1" applyBorder="1" applyFont="1">
      <alignment horizontal="center" readingOrder="0" vertical="center"/>
    </xf>
    <xf borderId="25" fillId="0" fontId="2" numFmtId="0" xfId="0" applyBorder="1" applyFont="1"/>
    <xf borderId="23" fillId="15" fontId="26" numFmtId="0" xfId="0" applyAlignment="1" applyBorder="1" applyFill="1" applyFont="1">
      <alignment horizontal="center" readingOrder="0" vertical="center"/>
    </xf>
    <xf borderId="24" fillId="15" fontId="26" numFmtId="0" xfId="0" applyAlignment="1" applyBorder="1" applyFont="1">
      <alignment horizontal="center" readingOrder="0" vertical="center"/>
    </xf>
    <xf borderId="26" fillId="13" fontId="22" numFmtId="0" xfId="0" applyAlignment="1" applyBorder="1" applyFont="1">
      <alignment horizontal="left" shrinkToFit="0" vertical="top" wrapText="1"/>
    </xf>
    <xf borderId="27" fillId="13" fontId="22" numFmtId="0" xfId="0" applyAlignment="1" applyBorder="1" applyFont="1">
      <alignment horizontal="left" shrinkToFit="0" vertical="top" wrapText="1"/>
    </xf>
    <xf borderId="12" fillId="13" fontId="22" numFmtId="0" xfId="0" applyAlignment="1" applyBorder="1" applyFont="1">
      <alignment horizontal="center" shrinkToFit="0" vertical="top" wrapText="1"/>
    </xf>
    <xf borderId="28" fillId="13" fontId="22" numFmtId="0" xfId="0" applyAlignment="1" applyBorder="1" applyFont="1">
      <alignment horizontal="center" shrinkToFit="0" vertical="top" wrapText="1"/>
    </xf>
    <xf borderId="27" fillId="13" fontId="22" numFmtId="0" xfId="0" applyAlignment="1" applyBorder="1" applyFont="1">
      <alignment horizontal="center" shrinkToFit="0" vertical="top" wrapText="1"/>
    </xf>
    <xf borderId="29" fillId="13" fontId="22" numFmtId="0" xfId="0" applyAlignment="1" applyBorder="1" applyFont="1">
      <alignment horizontal="center" shrinkToFit="0" vertical="top" wrapText="1"/>
    </xf>
    <xf borderId="30" fillId="16" fontId="27" numFmtId="0" xfId="0" applyAlignment="1" applyBorder="1" applyFill="1" applyFont="1">
      <alignment horizontal="center" vertical="center"/>
    </xf>
    <xf borderId="31" fillId="16" fontId="27" numFmtId="0" xfId="0" applyAlignment="1" applyBorder="1" applyFont="1">
      <alignment horizontal="center" vertical="center"/>
    </xf>
    <xf borderId="31" fillId="16" fontId="28" numFmtId="0" xfId="0" applyAlignment="1" applyBorder="1" applyFont="1">
      <alignment horizontal="center" readingOrder="0" vertical="center"/>
    </xf>
    <xf borderId="32" fillId="16" fontId="27" numFmtId="0" xfId="0" applyAlignment="1" applyBorder="1" applyFont="1">
      <alignment horizontal="center" vertical="center"/>
    </xf>
    <xf borderId="33" fillId="16" fontId="27" numFmtId="0" xfId="0" applyAlignment="1" applyBorder="1" applyFont="1">
      <alignment horizontal="center" vertical="center"/>
    </xf>
    <xf borderId="34" fillId="16" fontId="28" numFmtId="0" xfId="0" applyAlignment="1" applyBorder="1" applyFont="1">
      <alignment horizontal="center" readingOrder="0" vertical="center"/>
    </xf>
    <xf borderId="35" fillId="17" fontId="28" numFmtId="0" xfId="0" applyAlignment="1" applyBorder="1" applyFill="1" applyFont="1">
      <alignment horizontal="center" readingOrder="0" vertical="center"/>
    </xf>
    <xf borderId="33" fillId="17" fontId="28" numFmtId="0" xfId="0" applyAlignment="1" applyBorder="1" applyFont="1">
      <alignment horizontal="center" readingOrder="0" vertical="center"/>
    </xf>
    <xf borderId="31" fillId="17" fontId="27" numFmtId="0" xfId="0" applyAlignment="1" applyBorder="1" applyFont="1">
      <alignment horizontal="center" vertical="center"/>
    </xf>
    <xf borderId="31" fillId="17" fontId="28" numFmtId="0" xfId="0" applyAlignment="1" applyBorder="1" applyFont="1">
      <alignment horizontal="center" readingOrder="0" vertical="center"/>
    </xf>
    <xf borderId="36" fillId="10" fontId="19" numFmtId="49" xfId="0" applyAlignment="1" applyBorder="1" applyFont="1" applyNumberFormat="1">
      <alignment horizontal="left" vertical="center"/>
    </xf>
    <xf borderId="37" fillId="13" fontId="29" numFmtId="0" xfId="0" applyAlignment="1" applyBorder="1" applyFont="1">
      <alignment horizontal="left" readingOrder="0" shrinkToFit="0" vertical="center" wrapText="1"/>
    </xf>
    <xf borderId="38" fillId="13" fontId="19" numFmtId="0" xfId="0" applyAlignment="1" applyBorder="1" applyFont="1">
      <alignment horizontal="left" vertical="center"/>
    </xf>
    <xf borderId="39" fillId="13" fontId="19" numFmtId="14" xfId="0" applyAlignment="1" applyBorder="1" applyFont="1" applyNumberFormat="1">
      <alignment horizontal="center" vertical="center"/>
    </xf>
    <xf borderId="40" fillId="13" fontId="19" numFmtId="14" xfId="0" applyAlignment="1" applyBorder="1" applyFont="1" applyNumberFormat="1">
      <alignment horizontal="center" vertical="center"/>
    </xf>
    <xf borderId="38" fillId="13" fontId="19" numFmtId="1" xfId="0" applyAlignment="1" applyBorder="1" applyFont="1" applyNumberFormat="1">
      <alignment horizontal="center" vertical="center"/>
    </xf>
    <xf borderId="41" fillId="13" fontId="27" numFmtId="9" xfId="0" applyAlignment="1" applyBorder="1" applyFont="1" applyNumberFormat="1">
      <alignment horizontal="center" vertical="center"/>
    </xf>
    <xf borderId="42" fillId="13" fontId="19" numFmtId="0" xfId="0" applyBorder="1" applyFont="1"/>
    <xf borderId="43" fillId="13" fontId="19" numFmtId="0" xfId="0" applyBorder="1" applyFont="1"/>
    <xf borderId="44" fillId="13" fontId="19" numFmtId="0" xfId="0" applyBorder="1" applyFont="1"/>
    <xf borderId="45" fillId="13" fontId="19" numFmtId="0" xfId="0" applyBorder="1" applyFont="1"/>
    <xf borderId="46" fillId="13" fontId="19" numFmtId="0" xfId="0" applyBorder="1" applyFont="1"/>
    <xf borderId="47" fillId="13" fontId="19" numFmtId="0" xfId="0" applyBorder="1" applyFont="1"/>
    <xf borderId="48" fillId="10" fontId="19" numFmtId="49" xfId="0" applyAlignment="1" applyBorder="1" applyFont="1" applyNumberFormat="1">
      <alignment horizontal="left" vertical="center"/>
    </xf>
    <xf borderId="47" fillId="0" fontId="29" numFmtId="0" xfId="0" applyAlignment="1" applyBorder="1" applyFont="1">
      <alignment horizontal="left" readingOrder="0" shrinkToFit="0" vertical="center" wrapText="1"/>
    </xf>
    <xf borderId="43" fillId="0" fontId="29" numFmtId="0" xfId="0" applyAlignment="1" applyBorder="1" applyFont="1">
      <alignment horizontal="left" readingOrder="0" vertical="center"/>
    </xf>
    <xf borderId="49" fillId="0" fontId="29" numFmtId="165" xfId="0" applyAlignment="1" applyBorder="1" applyFont="1" applyNumberFormat="1">
      <alignment horizontal="center" readingOrder="0" vertical="center"/>
    </xf>
    <xf borderId="42" fillId="9" fontId="29" numFmtId="165" xfId="0" applyAlignment="1" applyBorder="1" applyFont="1" applyNumberFormat="1">
      <alignment horizontal="center" readingOrder="0" vertical="center"/>
    </xf>
    <xf borderId="43" fillId="10" fontId="19" numFmtId="1" xfId="0" applyAlignment="1" applyBorder="1" applyFont="1" applyNumberFormat="1">
      <alignment horizontal="center" vertical="center"/>
    </xf>
    <xf borderId="50" fillId="0" fontId="27" numFmtId="9" xfId="0" applyAlignment="1" applyBorder="1" applyFont="1" applyNumberFormat="1">
      <alignment horizontal="center" vertical="center"/>
    </xf>
    <xf borderId="43" fillId="18" fontId="19" numFmtId="0" xfId="0" applyBorder="1" applyFill="1" applyFont="1"/>
    <xf borderId="43" fillId="0" fontId="19" numFmtId="0" xfId="0" applyBorder="1" applyFont="1"/>
    <xf borderId="43" fillId="9" fontId="19" numFmtId="0" xfId="0" applyBorder="1" applyFont="1"/>
    <xf borderId="44" fillId="0" fontId="19" numFmtId="0" xfId="0" applyBorder="1" applyFont="1"/>
    <xf borderId="45" fillId="0" fontId="19" numFmtId="0" xfId="0" applyBorder="1" applyFont="1"/>
    <xf borderId="46" fillId="0" fontId="19" numFmtId="0" xfId="0" applyBorder="1" applyFont="1"/>
    <xf borderId="47" fillId="0" fontId="19" numFmtId="0" xfId="0" applyBorder="1" applyFont="1"/>
    <xf borderId="43" fillId="19" fontId="19" numFmtId="0" xfId="0" applyBorder="1" applyFill="1" applyFont="1"/>
    <xf borderId="50" fillId="0" fontId="28" numFmtId="9" xfId="0" applyAlignment="1" applyBorder="1" applyFont="1" applyNumberFormat="1">
      <alignment horizontal="center" readingOrder="0" vertical="center"/>
    </xf>
    <xf borderId="43" fillId="0" fontId="19" numFmtId="0" xfId="0" applyAlignment="1" applyBorder="1" applyFont="1">
      <alignment horizontal="left" vertical="center"/>
    </xf>
    <xf borderId="42" fillId="9" fontId="19" numFmtId="165" xfId="0" applyAlignment="1" applyBorder="1" applyFont="1" applyNumberFormat="1">
      <alignment horizontal="center" vertical="center"/>
    </xf>
    <xf borderId="47" fillId="13" fontId="29" numFmtId="0" xfId="0" applyAlignment="1" applyBorder="1" applyFont="1">
      <alignment horizontal="left" readingOrder="0" shrinkToFit="0" vertical="center" wrapText="1"/>
    </xf>
    <xf borderId="43" fillId="13" fontId="19" numFmtId="0" xfId="0" applyAlignment="1" applyBorder="1" applyFont="1">
      <alignment horizontal="left" vertical="center"/>
    </xf>
    <xf borderId="49" fillId="13" fontId="19" numFmtId="165" xfId="0" applyAlignment="1" applyBorder="1" applyFont="1" applyNumberFormat="1">
      <alignment horizontal="center" vertical="center"/>
    </xf>
    <xf borderId="42" fillId="13" fontId="19" numFmtId="165" xfId="0" applyAlignment="1" applyBorder="1" applyFont="1" applyNumberFormat="1">
      <alignment horizontal="center" vertical="center"/>
    </xf>
    <xf borderId="43" fillId="13" fontId="19" numFmtId="1" xfId="0" applyAlignment="1" applyBorder="1" applyFont="1" applyNumberFormat="1">
      <alignment horizontal="center" vertical="center"/>
    </xf>
    <xf borderId="50" fillId="13" fontId="27" numFmtId="9" xfId="0" applyAlignment="1" applyBorder="1" applyFont="1" applyNumberFormat="1">
      <alignment horizontal="center" vertical="center"/>
    </xf>
    <xf borderId="49" fillId="0" fontId="19" numFmtId="165" xfId="0" applyAlignment="1" applyBorder="1" applyFont="1" applyNumberFormat="1">
      <alignment horizontal="center" vertical="center"/>
    </xf>
    <xf borderId="44" fillId="18" fontId="19" numFmtId="0" xfId="0" applyBorder="1" applyFont="1"/>
    <xf borderId="45" fillId="18" fontId="19" numFmtId="0" xfId="0" applyBorder="1" applyFont="1"/>
    <xf borderId="48" fillId="10" fontId="29" numFmtId="49" xfId="0" applyAlignment="1" applyBorder="1" applyFont="1" applyNumberFormat="1">
      <alignment horizontal="left" readingOrder="0" vertical="center"/>
    </xf>
    <xf borderId="47" fillId="17" fontId="19" numFmtId="0" xfId="0" applyBorder="1" applyFont="1"/>
    <xf borderId="45" fillId="17" fontId="19" numFmtId="0" xfId="0" applyBorder="1" applyFont="1"/>
    <xf borderId="43" fillId="17" fontId="19" numFmtId="0" xfId="0" applyBorder="1" applyFont="1"/>
    <xf borderId="47" fillId="0" fontId="19" numFmtId="0" xfId="0" applyAlignment="1" applyBorder="1" applyFont="1">
      <alignment horizontal="left" shrinkToFit="0" vertical="center" wrapText="1"/>
    </xf>
    <xf borderId="45" fillId="19" fontId="19" numFmtId="0" xfId="0" applyBorder="1" applyFont="1"/>
    <xf borderId="51" fillId="10" fontId="19" numFmtId="49" xfId="0" applyAlignment="1" applyBorder="1" applyFont="1" applyNumberFormat="1">
      <alignment horizontal="left" vertical="center"/>
    </xf>
    <xf borderId="52" fillId="0" fontId="19" numFmtId="0" xfId="0" applyAlignment="1" applyBorder="1" applyFont="1">
      <alignment horizontal="left" shrinkToFit="0" vertical="center" wrapText="1"/>
    </xf>
    <xf borderId="53" fillId="0" fontId="19" numFmtId="0" xfId="0" applyAlignment="1" applyBorder="1" applyFont="1">
      <alignment horizontal="left" vertical="center"/>
    </xf>
    <xf borderId="54" fillId="0" fontId="19" numFmtId="165" xfId="0" applyAlignment="1" applyBorder="1" applyFont="1" applyNumberFormat="1">
      <alignment horizontal="center" vertical="center"/>
    </xf>
    <xf borderId="55" fillId="9" fontId="19" numFmtId="165" xfId="0" applyAlignment="1" applyBorder="1" applyFont="1" applyNumberFormat="1">
      <alignment horizontal="center" vertical="center"/>
    </xf>
    <xf borderId="53" fillId="10" fontId="19" numFmtId="1" xfId="0" applyAlignment="1" applyBorder="1" applyFont="1" applyNumberFormat="1">
      <alignment horizontal="center" vertical="center"/>
    </xf>
    <xf borderId="56" fillId="0" fontId="19" numFmtId="0" xfId="0" applyBorder="1" applyFont="1"/>
    <xf borderId="53" fillId="0" fontId="19" numFmtId="0" xfId="0" applyBorder="1" applyFont="1"/>
    <xf borderId="53" fillId="9" fontId="19" numFmtId="0" xfId="0" applyBorder="1" applyFont="1"/>
    <xf borderId="57" fillId="0" fontId="19" numFmtId="0" xfId="0" applyBorder="1" applyFont="1"/>
    <xf borderId="58" fillId="0" fontId="19" numFmtId="0" xfId="0" applyBorder="1" applyFont="1"/>
    <xf borderId="52" fillId="0" fontId="19" numFmtId="0" xfId="0" applyBorder="1" applyFont="1"/>
    <xf borderId="53" fillId="19" fontId="19" numFmtId="0" xfId="0" applyBorder="1" applyFont="1"/>
    <xf borderId="0" fillId="0" fontId="4" numFmtId="0" xfId="0" applyAlignment="1" applyFont="1">
      <alignment shrinkToFit="0" wrapText="1"/>
    </xf>
    <xf borderId="10" fillId="0" fontId="4" numFmtId="0" xfId="0" applyBorder="1" applyFont="1"/>
    <xf borderId="0" fillId="4" fontId="0" numFmtId="0" xfId="0" applyAlignment="1" applyFont="1">
      <alignment readingOrder="0" shrinkToFit="0" wrapText="1"/>
    </xf>
    <xf borderId="0" fillId="4" fontId="0" numFmtId="0" xfId="0" applyAlignment="1" applyFont="1">
      <alignment shrinkToFit="0" wrapText="1"/>
    </xf>
    <xf borderId="0" fillId="3" fontId="0" numFmtId="0" xfId="0" applyAlignment="1" applyFont="1">
      <alignment readingOrder="0" shrinkToFit="0" wrapText="1"/>
    </xf>
    <xf borderId="0" fillId="0" fontId="0" numFmtId="0" xfId="0" applyAlignment="1" applyFont="1">
      <alignment shrinkToFit="0" wrapText="1"/>
    </xf>
    <xf borderId="0" fillId="0" fontId="0" numFmtId="0" xfId="0" applyAlignment="1" applyFont="1">
      <alignment readingOrder="0" shrinkToFit="0" wrapText="1"/>
    </xf>
    <xf borderId="0" fillId="0" fontId="30" numFmtId="0" xfId="0" applyAlignment="1" applyFont="1">
      <alignment horizontal="left" readingOrder="0" shrinkToFit="0" wrapText="1"/>
    </xf>
    <xf borderId="59" fillId="0" fontId="30" numFmtId="0" xfId="0" applyAlignment="1" applyBorder="1" applyFont="1">
      <alignment horizontal="left" readingOrder="0" shrinkToFit="0" wrapText="1"/>
    </xf>
    <xf borderId="0" fillId="0" fontId="30" numFmtId="0" xfId="0" applyAlignment="1" applyFont="1">
      <alignment horizontal="left" shrinkToFit="0" wrapText="1"/>
    </xf>
    <xf borderId="0" fillId="0" fontId="30"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1428750</xdr:colOff>
      <xdr:row>0</xdr:row>
      <xdr:rowOff>647700</xdr:rowOff>
    </xdr:from>
    <xdr:ext cx="10820400" cy="7000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2.0"/>
    <col customWidth="1" min="21" max="21" width="25.0"/>
  </cols>
  <sheetData>
    <row r="1" ht="51.75" customHeight="1">
      <c r="A1" s="1" t="s">
        <v>0</v>
      </c>
      <c r="B1" s="2"/>
      <c r="C1" s="2"/>
      <c r="D1" s="2"/>
      <c r="E1" s="2"/>
      <c r="F1" s="2"/>
      <c r="G1" s="2"/>
      <c r="H1" s="2"/>
      <c r="I1" s="2"/>
      <c r="J1" s="2"/>
      <c r="K1" s="2"/>
      <c r="L1" s="2"/>
      <c r="M1" s="2"/>
      <c r="N1" s="2"/>
      <c r="O1" s="2"/>
      <c r="P1" s="2"/>
      <c r="Q1" s="2"/>
      <c r="R1" s="2"/>
      <c r="S1" s="2"/>
      <c r="T1" s="2"/>
      <c r="U1" s="2"/>
      <c r="V1" s="2"/>
      <c r="W1" s="2"/>
      <c r="X1" s="2"/>
      <c r="Y1" s="3"/>
    </row>
    <row r="2">
      <c r="A2" s="4" t="s">
        <v>1</v>
      </c>
      <c r="B2" s="5" t="s">
        <v>2</v>
      </c>
      <c r="U2" s="6" t="s">
        <v>3</v>
      </c>
    </row>
    <row r="3">
      <c r="A3" s="7" t="s">
        <v>4</v>
      </c>
      <c r="B3" s="8" t="s">
        <v>5</v>
      </c>
      <c r="U3" s="8" t="s">
        <v>6</v>
      </c>
    </row>
    <row r="4">
      <c r="A4" s="7" t="s">
        <v>7</v>
      </c>
      <c r="B4" s="8" t="s">
        <v>8</v>
      </c>
    </row>
    <row r="5">
      <c r="A5" s="7" t="s">
        <v>9</v>
      </c>
      <c r="B5" s="8" t="s">
        <v>10</v>
      </c>
      <c r="U5" s="8" t="s">
        <v>11</v>
      </c>
    </row>
    <row r="6">
      <c r="A6" s="7" t="s">
        <v>12</v>
      </c>
      <c r="B6" s="8" t="s">
        <v>13</v>
      </c>
    </row>
    <row r="7">
      <c r="A7" s="7" t="s">
        <v>14</v>
      </c>
      <c r="B7" s="8" t="s">
        <v>15</v>
      </c>
      <c r="U7" s="8" t="s">
        <v>16</v>
      </c>
    </row>
    <row r="8">
      <c r="A8" s="7" t="s">
        <v>17</v>
      </c>
      <c r="B8" s="9" t="s">
        <v>18</v>
      </c>
      <c r="U8" s="8" t="s">
        <v>19</v>
      </c>
    </row>
  </sheetData>
  <mergeCells count="9">
    <mergeCell ref="B7:T7"/>
    <mergeCell ref="B8:T8"/>
    <mergeCell ref="A1:Y1"/>
    <mergeCell ref="B2:T2"/>
    <mergeCell ref="B3:T3"/>
    <mergeCell ref="B4:T4"/>
    <mergeCell ref="B5:T5"/>
    <mergeCell ref="U5:U6"/>
    <mergeCell ref="B6:T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3.67"/>
    <col customWidth="1" min="2" max="2" width="70.44"/>
    <col customWidth="1" min="3" max="3" width="155.67"/>
    <col customWidth="1" min="4" max="5" width="20.11"/>
    <col customWidth="1" min="6" max="25" width="10.56"/>
  </cols>
  <sheetData>
    <row r="1" ht="51.75" customHeight="1">
      <c r="A1" s="10" t="s">
        <v>20</v>
      </c>
      <c r="B1" s="11"/>
      <c r="C1" s="11"/>
      <c r="D1" s="11"/>
      <c r="E1" s="11"/>
      <c r="F1" s="11"/>
      <c r="G1" s="11"/>
      <c r="H1" s="11"/>
      <c r="I1" s="11"/>
      <c r="J1" s="11"/>
      <c r="K1" s="11"/>
      <c r="L1" s="11"/>
      <c r="M1" s="11"/>
      <c r="N1" s="11"/>
      <c r="O1" s="11"/>
      <c r="P1" s="11"/>
      <c r="Q1" s="11"/>
      <c r="R1" s="11"/>
      <c r="S1" s="11"/>
      <c r="T1" s="11"/>
      <c r="U1" s="11"/>
      <c r="V1" s="11"/>
      <c r="W1" s="11"/>
      <c r="X1" s="11"/>
      <c r="Y1" s="11"/>
    </row>
    <row r="2" ht="15.75" customHeight="1">
      <c r="A2" s="12" t="s">
        <v>21</v>
      </c>
      <c r="B2" s="12" t="s">
        <v>22</v>
      </c>
      <c r="C2" s="12" t="s">
        <v>23</v>
      </c>
      <c r="D2" s="13" t="s">
        <v>24</v>
      </c>
      <c r="E2" s="12" t="s">
        <v>3</v>
      </c>
      <c r="F2" s="14"/>
      <c r="G2" s="14"/>
      <c r="H2" s="14"/>
      <c r="I2" s="14"/>
      <c r="J2" s="14"/>
      <c r="K2" s="14"/>
      <c r="L2" s="14"/>
      <c r="M2" s="14"/>
      <c r="N2" s="14"/>
      <c r="O2" s="14"/>
      <c r="P2" s="14"/>
      <c r="Q2" s="14"/>
      <c r="R2" s="14"/>
      <c r="S2" s="14"/>
      <c r="T2" s="14"/>
      <c r="U2" s="14"/>
      <c r="V2" s="14"/>
      <c r="W2" s="14"/>
      <c r="X2" s="14"/>
      <c r="Y2" s="14"/>
    </row>
    <row r="3" ht="15.75" customHeight="1">
      <c r="A3" s="15" t="s">
        <v>25</v>
      </c>
      <c r="B3" s="16" t="s">
        <v>26</v>
      </c>
      <c r="C3" s="17" t="s">
        <v>27</v>
      </c>
      <c r="E3" s="8" t="s">
        <v>6</v>
      </c>
    </row>
    <row r="4" ht="15.75" customHeight="1">
      <c r="B4" s="16" t="s">
        <v>28</v>
      </c>
      <c r="C4" s="16" t="s">
        <v>29</v>
      </c>
    </row>
    <row r="5" ht="15.75" customHeight="1">
      <c r="B5" s="16" t="s">
        <v>30</v>
      </c>
      <c r="C5" s="8" t="s">
        <v>31</v>
      </c>
      <c r="E5" s="8" t="s">
        <v>32</v>
      </c>
    </row>
    <row r="6" ht="15.75" customHeight="1">
      <c r="B6" s="16" t="s">
        <v>33</v>
      </c>
      <c r="C6" s="16" t="s">
        <v>34</v>
      </c>
    </row>
    <row r="7" ht="15.75" customHeight="1">
      <c r="B7" s="16" t="s">
        <v>35</v>
      </c>
      <c r="C7" s="18" t="s">
        <v>36</v>
      </c>
      <c r="E7" s="8" t="s">
        <v>37</v>
      </c>
    </row>
    <row r="8" ht="15.75" customHeight="1">
      <c r="B8" s="8" t="s">
        <v>38</v>
      </c>
      <c r="C8" s="17" t="s">
        <v>39</v>
      </c>
      <c r="E8" s="8" t="s">
        <v>37</v>
      </c>
    </row>
    <row r="9" ht="15.75" customHeight="1">
      <c r="A9" s="19" t="s">
        <v>40</v>
      </c>
      <c r="B9" s="20" t="s">
        <v>41</v>
      </c>
      <c r="C9" s="17" t="s">
        <v>42</v>
      </c>
      <c r="D9" s="8" t="s">
        <v>43</v>
      </c>
      <c r="E9" s="8" t="s">
        <v>32</v>
      </c>
    </row>
    <row r="10" ht="15.75" customHeight="1">
      <c r="B10" s="16" t="s">
        <v>44</v>
      </c>
      <c r="C10" s="16" t="s">
        <v>45</v>
      </c>
      <c r="E10" s="8" t="s">
        <v>37</v>
      </c>
    </row>
    <row r="11" ht="15.75" customHeight="1">
      <c r="A11" s="15" t="s">
        <v>46</v>
      </c>
      <c r="B11" s="8" t="s">
        <v>47</v>
      </c>
      <c r="C11" s="17" t="s">
        <v>48</v>
      </c>
    </row>
    <row r="12" ht="15.75" customHeight="1">
      <c r="B12" s="16" t="s">
        <v>44</v>
      </c>
      <c r="C12" s="18" t="s">
        <v>49</v>
      </c>
    </row>
    <row r="13" ht="15.75" customHeight="1">
      <c r="A13" s="15" t="s">
        <v>50</v>
      </c>
      <c r="B13" s="16" t="s">
        <v>51</v>
      </c>
      <c r="C13" s="17" t="s">
        <v>52</v>
      </c>
    </row>
    <row r="14" ht="15.75" customHeight="1">
      <c r="B14" s="16" t="s">
        <v>53</v>
      </c>
      <c r="C14" s="18" t="s">
        <v>54</v>
      </c>
    </row>
    <row r="15" ht="15.75" customHeight="1">
      <c r="A15" s="15" t="s">
        <v>55</v>
      </c>
      <c r="B15" s="16" t="s">
        <v>56</v>
      </c>
      <c r="C15" s="17" t="s">
        <v>57</v>
      </c>
    </row>
    <row r="16" ht="15.75" customHeight="1">
      <c r="B16" s="16" t="s">
        <v>58</v>
      </c>
      <c r="C16" s="17" t="s">
        <v>59</v>
      </c>
    </row>
    <row r="17" ht="15.75" customHeight="1">
      <c r="B17" s="16" t="s">
        <v>60</v>
      </c>
      <c r="C17" s="18" t="s">
        <v>61</v>
      </c>
    </row>
    <row r="18" ht="15.75" customHeight="1">
      <c r="A18" s="21"/>
      <c r="B18" s="16" t="s">
        <v>62</v>
      </c>
      <c r="C18" s="18" t="s">
        <v>63</v>
      </c>
    </row>
    <row r="19" ht="15.75" customHeight="1">
      <c r="B19" s="16" t="s">
        <v>64</v>
      </c>
      <c r="C19" s="17" t="s">
        <v>65</v>
      </c>
    </row>
    <row r="20" ht="82.5" customHeight="1">
      <c r="B20" s="16" t="s">
        <v>66</v>
      </c>
      <c r="C20" s="18" t="s">
        <v>67</v>
      </c>
    </row>
    <row r="21" ht="15.75" customHeight="1">
      <c r="B21" s="16" t="s">
        <v>68</v>
      </c>
      <c r="C21" s="18" t="s">
        <v>69</v>
      </c>
    </row>
    <row r="22" ht="15.75" customHeight="1">
      <c r="A22" s="22" t="s">
        <v>70</v>
      </c>
      <c r="B22" s="16" t="s">
        <v>71</v>
      </c>
      <c r="C22" s="16" t="s">
        <v>72</v>
      </c>
    </row>
    <row r="23" ht="15.75" customHeight="1">
      <c r="B23" s="16" t="s">
        <v>73</v>
      </c>
      <c r="C23" s="18" t="s">
        <v>74</v>
      </c>
    </row>
    <row r="24" ht="15.75" customHeight="1">
      <c r="B24" s="16" t="s">
        <v>75</v>
      </c>
      <c r="C24" s="18" t="s">
        <v>76</v>
      </c>
    </row>
    <row r="25" ht="15.75" customHeight="1">
      <c r="B25" s="16" t="s">
        <v>77</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7.89"/>
    <col customWidth="1" min="2" max="2" width="34.0"/>
    <col customWidth="1" min="3" max="3" width="20.78"/>
    <col customWidth="1" min="4" max="4" width="17.56"/>
    <col customWidth="1" min="5" max="5" width="18.67"/>
  </cols>
  <sheetData>
    <row r="1">
      <c r="A1" s="23" t="s">
        <v>78</v>
      </c>
    </row>
    <row r="2">
      <c r="A2" s="24" t="s">
        <v>79</v>
      </c>
      <c r="B2" s="25" t="s">
        <v>2</v>
      </c>
      <c r="C2" s="26" t="s">
        <v>80</v>
      </c>
      <c r="D2" s="26" t="s">
        <v>81</v>
      </c>
      <c r="E2" s="27" t="s">
        <v>82</v>
      </c>
      <c r="F2" s="28"/>
    </row>
    <row r="3">
      <c r="A3" s="29" t="s">
        <v>83</v>
      </c>
      <c r="B3" s="30" t="s">
        <v>84</v>
      </c>
      <c r="C3" s="31" t="s">
        <v>85</v>
      </c>
      <c r="D3" s="32"/>
      <c r="E3" s="33" t="s">
        <v>86</v>
      </c>
      <c r="F3" s="28"/>
    </row>
    <row r="4">
      <c r="A4" s="34"/>
      <c r="B4" s="30" t="s">
        <v>87</v>
      </c>
      <c r="C4" s="31" t="s">
        <v>88</v>
      </c>
      <c r="D4" s="32"/>
      <c r="E4" s="35" t="s">
        <v>86</v>
      </c>
      <c r="F4" s="28"/>
    </row>
    <row r="5">
      <c r="A5" s="34"/>
      <c r="B5" s="30" t="s">
        <v>89</v>
      </c>
      <c r="C5" s="31" t="s">
        <v>88</v>
      </c>
      <c r="D5" s="32"/>
      <c r="E5" s="35" t="s">
        <v>86</v>
      </c>
      <c r="F5" s="28"/>
    </row>
    <row r="6">
      <c r="A6" s="34"/>
      <c r="B6" s="30" t="s">
        <v>90</v>
      </c>
      <c r="C6" s="31" t="s">
        <v>91</v>
      </c>
      <c r="D6" s="32"/>
      <c r="E6" s="36" t="s">
        <v>92</v>
      </c>
      <c r="F6" s="28"/>
    </row>
    <row r="7">
      <c r="A7" s="34"/>
      <c r="B7" s="30" t="s">
        <v>93</v>
      </c>
      <c r="C7" s="31" t="s">
        <v>88</v>
      </c>
      <c r="D7" s="32"/>
      <c r="E7" s="35" t="s">
        <v>86</v>
      </c>
      <c r="F7" s="28"/>
    </row>
    <row r="8">
      <c r="A8" s="34"/>
      <c r="B8" s="30" t="s">
        <v>94</v>
      </c>
      <c r="C8" s="31" t="s">
        <v>88</v>
      </c>
      <c r="D8" s="32"/>
      <c r="E8" s="35" t="s">
        <v>86</v>
      </c>
      <c r="F8" s="28"/>
    </row>
    <row r="9">
      <c r="A9" s="34"/>
      <c r="B9" s="30" t="s">
        <v>95</v>
      </c>
      <c r="C9" s="31" t="s">
        <v>91</v>
      </c>
      <c r="D9" s="32"/>
      <c r="E9" s="36" t="s">
        <v>92</v>
      </c>
      <c r="F9" s="28"/>
    </row>
    <row r="10">
      <c r="A10" s="34"/>
      <c r="B10" s="30" t="s">
        <v>96</v>
      </c>
      <c r="C10" s="31" t="s">
        <v>97</v>
      </c>
      <c r="D10" s="32"/>
      <c r="E10" s="36" t="s">
        <v>92</v>
      </c>
      <c r="F10" s="28"/>
    </row>
    <row r="11">
      <c r="A11" s="34"/>
      <c r="B11" s="30" t="s">
        <v>98</v>
      </c>
      <c r="C11" s="31" t="s">
        <v>88</v>
      </c>
      <c r="D11" s="32"/>
      <c r="E11" s="36" t="s">
        <v>92</v>
      </c>
      <c r="F11" s="28"/>
    </row>
    <row r="12">
      <c r="A12" s="34"/>
      <c r="B12" s="30" t="s">
        <v>99</v>
      </c>
      <c r="C12" s="31" t="s">
        <v>88</v>
      </c>
      <c r="D12" s="32"/>
      <c r="E12" s="35" t="s">
        <v>86</v>
      </c>
      <c r="F12" s="28"/>
    </row>
    <row r="13">
      <c r="A13" s="34"/>
      <c r="B13" s="30" t="s">
        <v>100</v>
      </c>
      <c r="C13" s="31" t="s">
        <v>88</v>
      </c>
      <c r="D13" s="32"/>
      <c r="E13" s="35" t="s">
        <v>86</v>
      </c>
      <c r="F13" s="28"/>
    </row>
    <row r="14">
      <c r="A14" s="34"/>
      <c r="B14" s="30" t="s">
        <v>101</v>
      </c>
      <c r="C14" s="31" t="s">
        <v>91</v>
      </c>
      <c r="D14" s="32"/>
      <c r="E14" s="35" t="s">
        <v>86</v>
      </c>
      <c r="F14" s="28"/>
    </row>
    <row r="15">
      <c r="A15" s="34"/>
      <c r="B15" s="30" t="s">
        <v>102</v>
      </c>
      <c r="C15" s="31" t="s">
        <v>91</v>
      </c>
      <c r="D15" s="32"/>
      <c r="E15" s="35" t="s">
        <v>86</v>
      </c>
      <c r="F15" s="28"/>
    </row>
    <row r="16">
      <c r="A16" s="37"/>
      <c r="B16" s="30" t="s">
        <v>103</v>
      </c>
      <c r="C16" s="31" t="s">
        <v>88</v>
      </c>
      <c r="D16" s="32"/>
      <c r="E16" s="35" t="s">
        <v>86</v>
      </c>
      <c r="F16" s="28"/>
    </row>
    <row r="17">
      <c r="A17" s="29" t="s">
        <v>104</v>
      </c>
      <c r="B17" s="30" t="s">
        <v>105</v>
      </c>
      <c r="C17" s="31" t="s">
        <v>91</v>
      </c>
      <c r="D17" s="32"/>
      <c r="E17" s="35" t="s">
        <v>86</v>
      </c>
      <c r="F17" s="28"/>
    </row>
    <row r="18">
      <c r="A18" s="34"/>
      <c r="B18" s="30" t="s">
        <v>106</v>
      </c>
      <c r="C18" s="31" t="s">
        <v>97</v>
      </c>
      <c r="D18" s="32"/>
      <c r="E18" s="35" t="s">
        <v>86</v>
      </c>
      <c r="F18" s="28"/>
    </row>
    <row r="19">
      <c r="A19" s="34"/>
      <c r="B19" s="30" t="s">
        <v>107</v>
      </c>
      <c r="C19" s="31" t="s">
        <v>97</v>
      </c>
      <c r="D19" s="32"/>
      <c r="E19" s="35" t="s">
        <v>86</v>
      </c>
      <c r="F19" s="28"/>
    </row>
    <row r="20">
      <c r="A20" s="34"/>
      <c r="B20" s="30" t="s">
        <v>108</v>
      </c>
      <c r="C20" s="31" t="s">
        <v>97</v>
      </c>
      <c r="D20" s="32"/>
      <c r="E20" s="35" t="s">
        <v>86</v>
      </c>
      <c r="F20" s="28"/>
    </row>
    <row r="21">
      <c r="A21" s="34"/>
      <c r="B21" s="30" t="s">
        <v>109</v>
      </c>
      <c r="C21" s="31" t="s">
        <v>91</v>
      </c>
      <c r="D21" s="32"/>
      <c r="E21" s="35" t="s">
        <v>86</v>
      </c>
      <c r="F21" s="28"/>
    </row>
    <row r="22">
      <c r="A22" s="34"/>
      <c r="B22" s="30" t="s">
        <v>110</v>
      </c>
      <c r="C22" s="31" t="s">
        <v>88</v>
      </c>
      <c r="D22" s="32"/>
      <c r="E22" s="35" t="s">
        <v>86</v>
      </c>
      <c r="F22" s="28"/>
    </row>
    <row r="23">
      <c r="A23" s="34"/>
      <c r="B23" s="30" t="s">
        <v>111</v>
      </c>
      <c r="C23" s="31" t="s">
        <v>88</v>
      </c>
      <c r="D23" s="32"/>
      <c r="E23" s="35" t="s">
        <v>86</v>
      </c>
      <c r="F23" s="28"/>
    </row>
    <row r="24">
      <c r="A24" s="34"/>
      <c r="B24" s="30" t="s">
        <v>112</v>
      </c>
      <c r="C24" s="31" t="s">
        <v>88</v>
      </c>
      <c r="D24" s="32"/>
      <c r="E24" s="35" t="s">
        <v>86</v>
      </c>
      <c r="F24" s="28"/>
    </row>
    <row r="25">
      <c r="A25" s="34"/>
      <c r="B25" s="30" t="s">
        <v>113</v>
      </c>
      <c r="C25" s="31" t="s">
        <v>88</v>
      </c>
      <c r="D25" s="32"/>
      <c r="E25" s="35" t="s">
        <v>86</v>
      </c>
      <c r="F25" s="28"/>
    </row>
    <row r="26">
      <c r="A26" s="34"/>
      <c r="B26" s="30" t="s">
        <v>102</v>
      </c>
      <c r="C26" s="31" t="s">
        <v>91</v>
      </c>
      <c r="D26" s="32"/>
      <c r="E26" s="35" t="s">
        <v>86</v>
      </c>
      <c r="F26" s="28"/>
    </row>
    <row r="27">
      <c r="A27" s="37"/>
      <c r="B27" s="30" t="s">
        <v>114</v>
      </c>
      <c r="C27" s="31" t="s">
        <v>88</v>
      </c>
      <c r="D27" s="32"/>
      <c r="E27" s="35" t="s">
        <v>86</v>
      </c>
      <c r="F27" s="28"/>
    </row>
    <row r="28">
      <c r="A28" s="29" t="s">
        <v>115</v>
      </c>
      <c r="B28" s="30" t="s">
        <v>116</v>
      </c>
      <c r="C28" s="31" t="s">
        <v>91</v>
      </c>
      <c r="D28" s="32"/>
      <c r="E28" s="35" t="s">
        <v>86</v>
      </c>
      <c r="F28" s="28"/>
    </row>
    <row r="29">
      <c r="A29" s="34"/>
      <c r="B29" s="30" t="s">
        <v>117</v>
      </c>
      <c r="C29" s="31" t="s">
        <v>91</v>
      </c>
      <c r="D29" s="32"/>
      <c r="E29" s="35" t="s">
        <v>86</v>
      </c>
      <c r="F29" s="28"/>
    </row>
    <row r="30">
      <c r="A30" s="34"/>
      <c r="B30" s="30" t="s">
        <v>118</v>
      </c>
      <c r="C30" s="31" t="s">
        <v>88</v>
      </c>
      <c r="D30" s="32"/>
      <c r="E30" s="35" t="s">
        <v>86</v>
      </c>
      <c r="F30" s="28"/>
    </row>
    <row r="31">
      <c r="A31" s="34"/>
      <c r="B31" s="30" t="s">
        <v>119</v>
      </c>
      <c r="C31" s="31" t="s">
        <v>97</v>
      </c>
      <c r="D31" s="32"/>
      <c r="E31" s="35" t="s">
        <v>86</v>
      </c>
      <c r="F31" s="28"/>
    </row>
    <row r="32">
      <c r="A32" s="34"/>
      <c r="B32" s="30" t="s">
        <v>120</v>
      </c>
      <c r="C32" s="31" t="s">
        <v>97</v>
      </c>
      <c r="D32" s="32"/>
      <c r="E32" s="35" t="s">
        <v>86</v>
      </c>
      <c r="F32" s="28"/>
    </row>
    <row r="33">
      <c r="A33" s="34"/>
      <c r="B33" s="30" t="s">
        <v>121</v>
      </c>
      <c r="C33" s="31" t="s">
        <v>91</v>
      </c>
      <c r="D33" s="32"/>
      <c r="E33" s="35" t="s">
        <v>86</v>
      </c>
      <c r="F33" s="28"/>
    </row>
    <row r="34">
      <c r="A34" s="34"/>
      <c r="B34" s="30" t="s">
        <v>122</v>
      </c>
      <c r="C34" s="31" t="s">
        <v>91</v>
      </c>
      <c r="D34" s="32"/>
      <c r="E34" s="35" t="s">
        <v>86</v>
      </c>
      <c r="F34" s="28"/>
    </row>
    <row r="35">
      <c r="A35" s="34"/>
      <c r="B35" s="30" t="s">
        <v>102</v>
      </c>
      <c r="C35" s="31" t="s">
        <v>91</v>
      </c>
      <c r="D35" s="32"/>
      <c r="E35" s="35" t="s">
        <v>86</v>
      </c>
      <c r="F35" s="28"/>
    </row>
    <row r="36">
      <c r="A36" s="37"/>
      <c r="B36" s="30" t="s">
        <v>123</v>
      </c>
      <c r="C36" s="31" t="s">
        <v>88</v>
      </c>
      <c r="D36" s="32"/>
      <c r="E36" s="35" t="s">
        <v>86</v>
      </c>
      <c r="F36" s="28"/>
    </row>
    <row r="37">
      <c r="A37" s="29" t="s">
        <v>124</v>
      </c>
      <c r="B37" s="30" t="s">
        <v>125</v>
      </c>
      <c r="C37" s="31" t="s">
        <v>88</v>
      </c>
      <c r="D37" s="32"/>
      <c r="E37" s="35" t="s">
        <v>86</v>
      </c>
      <c r="F37" s="28"/>
    </row>
    <row r="38">
      <c r="A38" s="34"/>
      <c r="B38" s="30" t="s">
        <v>126</v>
      </c>
      <c r="C38" s="31" t="s">
        <v>88</v>
      </c>
      <c r="D38" s="32"/>
      <c r="E38" s="35" t="s">
        <v>86</v>
      </c>
      <c r="F38" s="28"/>
    </row>
    <row r="39">
      <c r="A39" s="34"/>
      <c r="B39" s="30" t="s">
        <v>127</v>
      </c>
      <c r="C39" s="31" t="s">
        <v>91</v>
      </c>
      <c r="D39" s="32"/>
      <c r="E39" s="35" t="s">
        <v>86</v>
      </c>
      <c r="F39" s="28"/>
    </row>
    <row r="40">
      <c r="A40" s="34"/>
      <c r="B40" s="30" t="s">
        <v>128</v>
      </c>
      <c r="C40" s="31" t="s">
        <v>88</v>
      </c>
      <c r="D40" s="32"/>
      <c r="E40" s="35" t="s">
        <v>86</v>
      </c>
      <c r="F40" s="28"/>
    </row>
    <row r="41">
      <c r="A41" s="34"/>
      <c r="B41" s="30" t="s">
        <v>129</v>
      </c>
      <c r="C41" s="31" t="s">
        <v>97</v>
      </c>
      <c r="D41" s="32"/>
      <c r="E41" s="35" t="s">
        <v>86</v>
      </c>
      <c r="F41" s="28"/>
    </row>
    <row r="42">
      <c r="A42" s="34"/>
      <c r="B42" s="30" t="s">
        <v>130</v>
      </c>
      <c r="C42" s="31" t="s">
        <v>88</v>
      </c>
      <c r="D42" s="32"/>
      <c r="E42" s="35" t="s">
        <v>86</v>
      </c>
      <c r="F42" s="28"/>
    </row>
    <row r="43">
      <c r="A43" s="34"/>
      <c r="B43" s="30" t="s">
        <v>131</v>
      </c>
      <c r="C43" s="31" t="s">
        <v>88</v>
      </c>
      <c r="D43" s="32"/>
      <c r="E43" s="35" t="s">
        <v>86</v>
      </c>
      <c r="F43" s="28"/>
    </row>
    <row r="44">
      <c r="A44" s="34"/>
      <c r="B44" s="30" t="s">
        <v>132</v>
      </c>
      <c r="C44" s="31" t="s">
        <v>88</v>
      </c>
      <c r="D44" s="32"/>
      <c r="E44" s="35" t="s">
        <v>86</v>
      </c>
      <c r="F44" s="28"/>
    </row>
    <row r="45">
      <c r="A45" s="34"/>
      <c r="B45" s="30" t="s">
        <v>102</v>
      </c>
      <c r="C45" s="31" t="s">
        <v>91</v>
      </c>
      <c r="D45" s="32"/>
      <c r="E45" s="35" t="s">
        <v>86</v>
      </c>
      <c r="F45" s="28"/>
    </row>
    <row r="46">
      <c r="A46" s="37"/>
      <c r="B46" s="30" t="s">
        <v>133</v>
      </c>
      <c r="C46" s="31" t="s">
        <v>88</v>
      </c>
      <c r="D46" s="32"/>
      <c r="E46" s="35" t="s">
        <v>86</v>
      </c>
      <c r="F46" s="28"/>
    </row>
    <row r="47">
      <c r="A47" s="29" t="s">
        <v>134</v>
      </c>
      <c r="B47" s="30" t="s">
        <v>135</v>
      </c>
      <c r="C47" s="31" t="s">
        <v>88</v>
      </c>
      <c r="D47" s="32"/>
      <c r="E47" s="35" t="s">
        <v>86</v>
      </c>
      <c r="F47" s="28"/>
    </row>
    <row r="48">
      <c r="A48" s="34"/>
      <c r="B48" s="30" t="s">
        <v>136</v>
      </c>
      <c r="C48" s="31" t="s">
        <v>88</v>
      </c>
      <c r="D48" s="32"/>
      <c r="E48" s="35" t="s">
        <v>86</v>
      </c>
      <c r="F48" s="28"/>
    </row>
    <row r="49">
      <c r="A49" s="34"/>
      <c r="B49" s="30" t="s">
        <v>137</v>
      </c>
      <c r="C49" s="31" t="s">
        <v>88</v>
      </c>
      <c r="D49" s="32"/>
      <c r="E49" s="35" t="s">
        <v>86</v>
      </c>
      <c r="F49" s="28"/>
    </row>
    <row r="50">
      <c r="A50" s="34"/>
      <c r="B50" s="30" t="s">
        <v>138</v>
      </c>
      <c r="C50" s="31" t="s">
        <v>97</v>
      </c>
      <c r="D50" s="32"/>
      <c r="E50" s="35" t="s">
        <v>86</v>
      </c>
      <c r="F50" s="28"/>
    </row>
    <row r="51">
      <c r="A51" s="34"/>
      <c r="B51" s="30" t="s">
        <v>139</v>
      </c>
      <c r="C51" s="31" t="s">
        <v>97</v>
      </c>
      <c r="D51" s="32"/>
      <c r="E51" s="35" t="s">
        <v>86</v>
      </c>
      <c r="F51" s="28"/>
    </row>
    <row r="52">
      <c r="A52" s="34"/>
      <c r="B52" s="30" t="s">
        <v>140</v>
      </c>
      <c r="C52" s="31" t="s">
        <v>141</v>
      </c>
      <c r="D52" s="32"/>
      <c r="E52" s="35" t="s">
        <v>86</v>
      </c>
      <c r="F52" s="28"/>
    </row>
    <row r="53">
      <c r="A53" s="34"/>
      <c r="B53" s="30" t="s">
        <v>142</v>
      </c>
      <c r="C53" s="31" t="s">
        <v>91</v>
      </c>
      <c r="D53" s="32"/>
      <c r="E53" s="35" t="s">
        <v>86</v>
      </c>
      <c r="F53" s="28"/>
    </row>
    <row r="54">
      <c r="A54" s="37"/>
      <c r="B54" s="30" t="s">
        <v>143</v>
      </c>
      <c r="C54" s="31" t="s">
        <v>88</v>
      </c>
      <c r="D54" s="32"/>
      <c r="E54" s="35" t="s">
        <v>86</v>
      </c>
      <c r="F54" s="28"/>
    </row>
  </sheetData>
  <mergeCells count="6">
    <mergeCell ref="A1:F1"/>
    <mergeCell ref="A3:A16"/>
    <mergeCell ref="A17:A27"/>
    <mergeCell ref="A28:A36"/>
    <mergeCell ref="A37:A46"/>
    <mergeCell ref="A47:A5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sheetPr>
  <sheetViews>
    <sheetView showGridLines="0" workbookViewId="0">
      <pane xSplit="4.0" ySplit="9.0" topLeftCell="E10" activePane="bottomRight" state="frozen"/>
      <selection activeCell="E1" sqref="E1" pane="topRight"/>
      <selection activeCell="A10" sqref="A10" pane="bottomLeft"/>
      <selection activeCell="E10" sqref="E10" pane="bottomRight"/>
    </sheetView>
  </sheetViews>
  <sheetFormatPr customHeight="1" defaultColWidth="11.22" defaultRowHeight="15.0"/>
  <cols>
    <col customWidth="1" min="1" max="1" width="2.44"/>
    <col customWidth="1" min="2" max="2" width="11.0"/>
    <col customWidth="1" min="3" max="3" width="37.67"/>
    <col customWidth="1" min="4" max="4" width="23.56"/>
    <col customWidth="1" min="5" max="6" width="7.0"/>
    <col customWidth="1" min="7" max="7" width="7.33"/>
    <col customWidth="1" min="8" max="8" width="8.67"/>
    <col customWidth="1" min="9" max="43" width="3.33"/>
  </cols>
  <sheetData>
    <row r="1" ht="49.5" customHeight="1">
      <c r="A1" s="38"/>
      <c r="B1" s="39" t="s">
        <v>144</v>
      </c>
      <c r="C1" s="40"/>
      <c r="D1" s="41"/>
      <c r="E1" s="41"/>
      <c r="F1" s="41"/>
      <c r="G1" s="41"/>
      <c r="H1" s="41"/>
      <c r="I1" s="41"/>
      <c r="J1" s="41"/>
      <c r="K1" s="41"/>
      <c r="L1" s="41"/>
      <c r="M1" s="42"/>
      <c r="S1" s="42"/>
      <c r="T1" s="42"/>
      <c r="U1" s="42"/>
      <c r="V1" s="42"/>
      <c r="W1" s="42"/>
      <c r="X1" s="43"/>
      <c r="Y1" s="38"/>
      <c r="Z1" s="38"/>
      <c r="AA1" s="38"/>
      <c r="AB1" s="38"/>
      <c r="AC1" s="38"/>
      <c r="AD1" s="38"/>
      <c r="AE1" s="38"/>
      <c r="AF1" s="38"/>
      <c r="AG1" s="38"/>
      <c r="AH1" s="38"/>
      <c r="AI1" s="38"/>
      <c r="AJ1" s="38"/>
      <c r="AK1" s="38"/>
      <c r="AL1" s="38"/>
      <c r="AM1" s="38"/>
      <c r="AN1" s="38"/>
      <c r="AO1" s="38"/>
      <c r="AP1" s="38"/>
      <c r="AQ1" s="38"/>
    </row>
    <row r="2" ht="34.5" customHeight="1">
      <c r="A2" s="44"/>
      <c r="B2" s="45" t="s">
        <v>145</v>
      </c>
      <c r="C2" s="46" t="s">
        <v>146</v>
      </c>
      <c r="D2" s="44"/>
      <c r="E2" s="44"/>
      <c r="F2" s="44"/>
      <c r="G2" s="44"/>
      <c r="H2" s="44"/>
      <c r="I2" s="44"/>
      <c r="J2" s="44"/>
      <c r="K2" s="44"/>
      <c r="L2" s="44"/>
      <c r="M2" s="44"/>
      <c r="N2" s="44"/>
      <c r="O2" s="44"/>
      <c r="P2" s="44"/>
      <c r="Q2" s="44"/>
      <c r="R2" s="44"/>
      <c r="S2" s="44"/>
      <c r="T2" s="44"/>
      <c r="U2" s="44"/>
      <c r="V2" s="44"/>
      <c r="W2" s="44"/>
      <c r="X2" s="47"/>
      <c r="Y2" s="44"/>
      <c r="Z2" s="44"/>
      <c r="AA2" s="44"/>
      <c r="AB2" s="44"/>
      <c r="AC2" s="44"/>
      <c r="AD2" s="44"/>
      <c r="AE2" s="44"/>
      <c r="AF2" s="44"/>
      <c r="AG2" s="44"/>
      <c r="AH2" s="44"/>
      <c r="AI2" s="44"/>
      <c r="AJ2" s="44"/>
      <c r="AK2" s="44"/>
      <c r="AL2" s="44"/>
      <c r="AM2" s="44"/>
      <c r="AN2" s="44"/>
      <c r="AO2" s="44"/>
      <c r="AP2" s="44"/>
      <c r="AQ2" s="44"/>
    </row>
    <row r="3" ht="34.5" customHeight="1">
      <c r="A3" s="44"/>
      <c r="B3" s="48" t="s">
        <v>147</v>
      </c>
      <c r="C3" s="49" t="s">
        <v>148</v>
      </c>
      <c r="D3" s="44"/>
      <c r="E3" s="44"/>
      <c r="F3" s="44"/>
      <c r="G3" s="44"/>
      <c r="H3" s="44"/>
      <c r="I3" s="44"/>
      <c r="J3" s="44"/>
      <c r="K3" s="44"/>
      <c r="L3" s="44"/>
      <c r="M3" s="44"/>
      <c r="N3" s="44"/>
      <c r="O3" s="44"/>
      <c r="P3" s="44"/>
      <c r="Q3" s="44"/>
      <c r="R3" s="44"/>
      <c r="S3" s="44"/>
      <c r="T3" s="44"/>
      <c r="U3" s="44"/>
      <c r="V3" s="44"/>
      <c r="W3" s="44"/>
      <c r="X3" s="47"/>
      <c r="Y3" s="44"/>
      <c r="Z3" s="44"/>
      <c r="AA3" s="44"/>
      <c r="AB3" s="44"/>
      <c r="AC3" s="44"/>
      <c r="AD3" s="44"/>
      <c r="AE3" s="44"/>
      <c r="AF3" s="44"/>
      <c r="AG3" s="44"/>
      <c r="AH3" s="44"/>
      <c r="AI3" s="44"/>
      <c r="AJ3" s="44"/>
      <c r="AK3" s="44"/>
      <c r="AL3" s="44"/>
      <c r="AM3" s="44"/>
      <c r="AN3" s="44"/>
      <c r="AO3" s="44"/>
      <c r="AP3" s="44"/>
      <c r="AQ3" s="44"/>
    </row>
    <row r="4" ht="34.5" customHeight="1">
      <c r="A4" s="44"/>
      <c r="B4" s="50" t="s">
        <v>149</v>
      </c>
      <c r="C4" s="49" t="s">
        <v>150</v>
      </c>
      <c r="D4" s="44"/>
      <c r="E4" s="44"/>
      <c r="F4" s="44"/>
      <c r="G4" s="44"/>
      <c r="H4" s="44"/>
      <c r="I4" s="44"/>
      <c r="J4" s="44"/>
      <c r="K4" s="44"/>
      <c r="L4" s="44"/>
      <c r="M4" s="44"/>
      <c r="N4" s="44"/>
      <c r="O4" s="44"/>
      <c r="P4" s="44"/>
      <c r="Q4" s="44"/>
      <c r="R4" s="44"/>
      <c r="S4" s="44"/>
      <c r="T4" s="44"/>
      <c r="U4" s="44"/>
      <c r="V4" s="44"/>
      <c r="W4" s="44"/>
      <c r="X4" s="47"/>
      <c r="Y4" s="44"/>
      <c r="Z4" s="44"/>
      <c r="AA4" s="44"/>
      <c r="AB4" s="44"/>
      <c r="AC4" s="44"/>
      <c r="AD4" s="44"/>
      <c r="AE4" s="44"/>
      <c r="AF4" s="44"/>
      <c r="AG4" s="44"/>
      <c r="AH4" s="44"/>
      <c r="AI4" s="44"/>
      <c r="AJ4" s="44"/>
      <c r="AK4" s="44"/>
      <c r="AL4" s="44"/>
      <c r="AM4" s="44"/>
      <c r="AN4" s="44"/>
      <c r="AO4" s="44"/>
      <c r="AP4" s="44"/>
      <c r="AQ4" s="44"/>
    </row>
    <row r="5" ht="24.0" customHeight="1">
      <c r="A5" s="44"/>
      <c r="B5" s="51" t="s">
        <v>151</v>
      </c>
      <c r="C5" s="52">
        <v>43942.0</v>
      </c>
      <c r="D5" s="44"/>
      <c r="E5" s="44"/>
      <c r="F5" s="44"/>
      <c r="G5" s="44"/>
      <c r="H5" s="44"/>
      <c r="I5" s="44"/>
      <c r="J5" s="44"/>
      <c r="K5" s="44"/>
      <c r="L5" s="44"/>
      <c r="M5" s="44"/>
      <c r="N5" s="44"/>
      <c r="O5" s="44"/>
      <c r="P5" s="44"/>
      <c r="Q5" s="44"/>
      <c r="R5" s="44"/>
      <c r="S5" s="44"/>
      <c r="T5" s="44"/>
      <c r="U5" s="44"/>
      <c r="V5" s="44"/>
      <c r="W5" s="44"/>
      <c r="X5" s="47"/>
      <c r="Y5" s="44"/>
      <c r="Z5" s="44"/>
      <c r="AA5" s="44"/>
      <c r="AB5" s="44"/>
      <c r="AC5" s="44"/>
      <c r="AD5" s="44"/>
      <c r="AE5" s="44"/>
      <c r="AF5" s="44"/>
      <c r="AG5" s="44"/>
      <c r="AH5" s="44"/>
      <c r="AI5" s="44"/>
      <c r="AJ5" s="44"/>
      <c r="AK5" s="44"/>
      <c r="AL5" s="44"/>
      <c r="AM5" s="44"/>
      <c r="AN5" s="44"/>
      <c r="AO5" s="44"/>
      <c r="AP5" s="44"/>
      <c r="AQ5" s="44"/>
    </row>
    <row r="6" ht="18.0" customHeight="1">
      <c r="A6" s="44"/>
      <c r="B6" s="53"/>
      <c r="C6" s="54"/>
      <c r="D6" s="44"/>
      <c r="E6" s="44"/>
      <c r="F6" s="44"/>
      <c r="G6" s="44"/>
      <c r="H6" s="44"/>
      <c r="I6" s="44"/>
      <c r="J6" s="44"/>
      <c r="K6" s="44"/>
      <c r="L6" s="44"/>
      <c r="M6" s="44"/>
      <c r="N6" s="44"/>
      <c r="O6" s="44"/>
      <c r="P6" s="44"/>
      <c r="Q6" s="44"/>
      <c r="R6" s="44"/>
      <c r="S6" s="44"/>
      <c r="T6" s="44"/>
      <c r="U6" s="44"/>
      <c r="V6" s="44"/>
      <c r="W6" s="44"/>
      <c r="X6" s="47"/>
      <c r="Y6" s="44"/>
      <c r="Z6" s="44"/>
      <c r="AA6" s="44"/>
      <c r="AB6" s="44"/>
      <c r="AC6" s="44"/>
      <c r="AD6" s="44"/>
      <c r="AE6" s="44"/>
      <c r="AF6" s="44"/>
      <c r="AG6" s="44"/>
      <c r="AH6" s="44"/>
      <c r="AI6" s="44"/>
      <c r="AJ6" s="44"/>
      <c r="AK6" s="44"/>
      <c r="AL6" s="44"/>
      <c r="AM6" s="44"/>
      <c r="AN6" s="44"/>
      <c r="AO6" s="44"/>
      <c r="AP6" s="44"/>
      <c r="AQ6" s="44"/>
    </row>
    <row r="7" ht="19.5" customHeight="1">
      <c r="B7" s="55"/>
      <c r="C7" s="56"/>
      <c r="D7" s="57"/>
      <c r="E7" s="57"/>
      <c r="F7" s="57"/>
      <c r="G7" s="57"/>
      <c r="H7" s="57"/>
      <c r="I7" s="58" t="s">
        <v>152</v>
      </c>
      <c r="J7" s="59"/>
      <c r="K7" s="59"/>
      <c r="L7" s="59"/>
      <c r="M7" s="59"/>
      <c r="N7" s="59"/>
      <c r="O7" s="59"/>
      <c r="P7" s="59"/>
      <c r="Q7" s="59"/>
      <c r="R7" s="59"/>
      <c r="S7" s="59"/>
      <c r="T7" s="59"/>
      <c r="U7" s="59"/>
      <c r="V7" s="59"/>
      <c r="W7" s="59"/>
      <c r="X7" s="59"/>
      <c r="Y7" s="59"/>
      <c r="Z7" s="59"/>
      <c r="AA7" s="60"/>
      <c r="AB7" s="61" t="s">
        <v>153</v>
      </c>
      <c r="AC7" s="59"/>
      <c r="AD7" s="59"/>
      <c r="AE7" s="59"/>
      <c r="AF7" s="59"/>
      <c r="AG7" s="59"/>
      <c r="AH7" s="59"/>
      <c r="AI7" s="59"/>
      <c r="AJ7" s="59"/>
      <c r="AK7" s="59"/>
      <c r="AL7" s="59"/>
      <c r="AM7" s="59"/>
      <c r="AN7" s="59"/>
      <c r="AO7" s="59"/>
      <c r="AP7" s="59"/>
      <c r="AQ7" s="60"/>
    </row>
    <row r="8" ht="19.5" customHeight="1">
      <c r="B8" s="62" t="s">
        <v>154</v>
      </c>
      <c r="C8" s="63" t="s">
        <v>154</v>
      </c>
      <c r="D8" s="63" t="s">
        <v>154</v>
      </c>
      <c r="E8" s="64" t="s">
        <v>155</v>
      </c>
      <c r="F8" s="65" t="s">
        <v>156</v>
      </c>
      <c r="G8" s="66" t="s">
        <v>157</v>
      </c>
      <c r="H8" s="67" t="s">
        <v>158</v>
      </c>
      <c r="I8" s="68" t="s">
        <v>159</v>
      </c>
      <c r="J8" s="69"/>
      <c r="K8" s="69"/>
      <c r="L8" s="69"/>
      <c r="M8" s="69"/>
      <c r="N8" s="69"/>
      <c r="O8" s="69"/>
      <c r="P8" s="70" t="s">
        <v>160</v>
      </c>
      <c r="Q8" s="69"/>
      <c r="R8" s="69"/>
      <c r="S8" s="69"/>
      <c r="T8" s="69"/>
      <c r="U8" s="69"/>
      <c r="V8" s="69"/>
      <c r="W8" s="70" t="s">
        <v>161</v>
      </c>
      <c r="X8" s="69"/>
      <c r="Y8" s="69"/>
      <c r="Z8" s="69"/>
      <c r="AA8" s="71"/>
      <c r="AB8" s="72"/>
      <c r="AC8" s="72"/>
      <c r="AD8" s="73" t="s">
        <v>162</v>
      </c>
      <c r="AE8" s="69"/>
      <c r="AF8" s="69"/>
      <c r="AG8" s="69"/>
      <c r="AH8" s="69"/>
      <c r="AI8" s="69"/>
      <c r="AJ8" s="69"/>
      <c r="AK8" s="73" t="s">
        <v>163</v>
      </c>
      <c r="AL8" s="69"/>
      <c r="AM8" s="69"/>
      <c r="AN8" s="69"/>
      <c r="AO8" s="69"/>
      <c r="AP8" s="69"/>
      <c r="AQ8" s="71"/>
    </row>
    <row r="9" ht="21.0" customHeight="1">
      <c r="B9" s="74" t="s">
        <v>164</v>
      </c>
      <c r="C9" s="75" t="s">
        <v>165</v>
      </c>
      <c r="D9" s="75" t="s">
        <v>166</v>
      </c>
      <c r="E9" s="76" t="s">
        <v>151</v>
      </c>
      <c r="F9" s="77" t="s">
        <v>151</v>
      </c>
      <c r="G9" s="78" t="s">
        <v>167</v>
      </c>
      <c r="H9" s="79" t="s">
        <v>168</v>
      </c>
      <c r="I9" s="80" t="s">
        <v>169</v>
      </c>
      <c r="J9" s="81" t="s">
        <v>170</v>
      </c>
      <c r="K9" s="81" t="s">
        <v>171</v>
      </c>
      <c r="L9" s="81" t="s">
        <v>172</v>
      </c>
      <c r="M9" s="81" t="s">
        <v>173</v>
      </c>
      <c r="N9" s="82" t="s">
        <v>174</v>
      </c>
      <c r="O9" s="82" t="s">
        <v>175</v>
      </c>
      <c r="P9" s="81" t="s">
        <v>169</v>
      </c>
      <c r="Q9" s="81" t="s">
        <v>170</v>
      </c>
      <c r="R9" s="81" t="s">
        <v>171</v>
      </c>
      <c r="S9" s="81" t="s">
        <v>172</v>
      </c>
      <c r="T9" s="81" t="s">
        <v>173</v>
      </c>
      <c r="U9" s="82" t="s">
        <v>174</v>
      </c>
      <c r="V9" s="82" t="s">
        <v>175</v>
      </c>
      <c r="W9" s="81" t="s">
        <v>169</v>
      </c>
      <c r="X9" s="83" t="s">
        <v>170</v>
      </c>
      <c r="Y9" s="84" t="s">
        <v>171</v>
      </c>
      <c r="Z9" s="81" t="s">
        <v>172</v>
      </c>
      <c r="AA9" s="85" t="s">
        <v>173</v>
      </c>
      <c r="AB9" s="86" t="s">
        <v>174</v>
      </c>
      <c r="AC9" s="87" t="s">
        <v>175</v>
      </c>
      <c r="AD9" s="87" t="s">
        <v>169</v>
      </c>
      <c r="AE9" s="88" t="s">
        <v>170</v>
      </c>
      <c r="AF9" s="88" t="s">
        <v>171</v>
      </c>
      <c r="AG9" s="88" t="s">
        <v>172</v>
      </c>
      <c r="AH9" s="88" t="s">
        <v>173</v>
      </c>
      <c r="AI9" s="89" t="s">
        <v>174</v>
      </c>
      <c r="AJ9" s="89" t="s">
        <v>175</v>
      </c>
      <c r="AK9" s="89" t="s">
        <v>169</v>
      </c>
      <c r="AL9" s="89" t="s">
        <v>170</v>
      </c>
      <c r="AM9" s="89" t="s">
        <v>171</v>
      </c>
      <c r="AN9" s="89" t="s">
        <v>172</v>
      </c>
      <c r="AO9" s="89" t="s">
        <v>173</v>
      </c>
      <c r="AP9" s="89" t="s">
        <v>174</v>
      </c>
      <c r="AQ9" s="89" t="s">
        <v>175</v>
      </c>
    </row>
    <row r="10">
      <c r="B10" s="90">
        <v>1.0</v>
      </c>
      <c r="C10" s="91" t="s">
        <v>25</v>
      </c>
      <c r="D10" s="92"/>
      <c r="E10" s="93"/>
      <c r="F10" s="94"/>
      <c r="G10" s="95" t="str">
        <f t="shared" ref="G10:G21" si="1">IF(F10-E10=0,"",F10-E10)</f>
        <v/>
      </c>
      <c r="H10" s="96"/>
      <c r="I10" s="97"/>
      <c r="J10" s="98"/>
      <c r="K10" s="98"/>
      <c r="L10" s="98"/>
      <c r="M10" s="98"/>
      <c r="N10" s="98"/>
      <c r="O10" s="98"/>
      <c r="P10" s="98"/>
      <c r="Q10" s="98"/>
      <c r="R10" s="98"/>
      <c r="S10" s="98"/>
      <c r="T10" s="98"/>
      <c r="U10" s="98"/>
      <c r="V10" s="98"/>
      <c r="W10" s="98"/>
      <c r="X10" s="99"/>
      <c r="Y10" s="100"/>
      <c r="Z10" s="98"/>
      <c r="AA10" s="101"/>
      <c r="AB10" s="102"/>
      <c r="AC10" s="100"/>
      <c r="AD10" s="100"/>
      <c r="AE10" s="98"/>
      <c r="AF10" s="98"/>
      <c r="AG10" s="98"/>
      <c r="AH10" s="98"/>
      <c r="AI10" s="98"/>
      <c r="AJ10" s="98"/>
      <c r="AK10" s="98"/>
      <c r="AL10" s="98"/>
      <c r="AM10" s="98"/>
      <c r="AN10" s="98"/>
      <c r="AO10" s="98"/>
      <c r="AP10" s="98"/>
      <c r="AQ10" s="98"/>
    </row>
    <row r="11">
      <c r="B11" s="103">
        <v>1.1</v>
      </c>
      <c r="C11" s="104" t="s">
        <v>176</v>
      </c>
      <c r="D11" s="105" t="s">
        <v>177</v>
      </c>
      <c r="E11" s="106">
        <v>43927.0</v>
      </c>
      <c r="F11" s="107">
        <v>43929.0</v>
      </c>
      <c r="G11" s="108">
        <f t="shared" si="1"/>
        <v>2</v>
      </c>
      <c r="H11" s="109">
        <v>1.0</v>
      </c>
      <c r="I11" s="110"/>
      <c r="J11" s="110"/>
      <c r="K11" s="111"/>
      <c r="L11" s="111"/>
      <c r="M11" s="111"/>
      <c r="N11" s="111"/>
      <c r="O11" s="111"/>
      <c r="P11" s="112"/>
      <c r="Q11" s="112"/>
      <c r="R11" s="112"/>
      <c r="S11" s="112"/>
      <c r="T11" s="112"/>
      <c r="U11" s="112"/>
      <c r="V11" s="112"/>
      <c r="W11" s="111"/>
      <c r="X11" s="113"/>
      <c r="Y11" s="114"/>
      <c r="Z11" s="111"/>
      <c r="AA11" s="115"/>
      <c r="AB11" s="116"/>
      <c r="AC11" s="114"/>
      <c r="AD11" s="117"/>
      <c r="AE11" s="117"/>
      <c r="AF11" s="117"/>
      <c r="AG11" s="117"/>
      <c r="AH11" s="117"/>
      <c r="AI11" s="117"/>
      <c r="AJ11" s="117"/>
      <c r="AK11" s="114"/>
      <c r="AL11" s="114"/>
      <c r="AM11" s="114"/>
      <c r="AN11" s="114"/>
      <c r="AO11" s="114"/>
      <c r="AP11" s="114"/>
      <c r="AQ11" s="114"/>
    </row>
    <row r="12">
      <c r="B12" s="103">
        <v>1.2</v>
      </c>
      <c r="C12" s="104" t="s">
        <v>178</v>
      </c>
      <c r="D12" s="105" t="s">
        <v>177</v>
      </c>
      <c r="E12" s="106">
        <v>43942.0</v>
      </c>
      <c r="F12" s="107">
        <v>43945.0</v>
      </c>
      <c r="G12" s="108">
        <f t="shared" si="1"/>
        <v>3</v>
      </c>
      <c r="H12" s="118">
        <v>1.0</v>
      </c>
      <c r="I12" s="114"/>
      <c r="J12" s="111"/>
      <c r="K12" s="111"/>
      <c r="L12" s="111"/>
      <c r="M12" s="111"/>
      <c r="N12" s="111"/>
      <c r="O12" s="111"/>
      <c r="P12" s="112"/>
      <c r="Q12" s="112"/>
      <c r="R12" s="112"/>
      <c r="S12" s="112"/>
      <c r="T12" s="112"/>
      <c r="U12" s="112"/>
      <c r="V12" s="112"/>
      <c r="W12" s="111"/>
      <c r="X12" s="113"/>
      <c r="Y12" s="114"/>
      <c r="Z12" s="111"/>
      <c r="AA12" s="115"/>
      <c r="AB12" s="116"/>
      <c r="AC12" s="114"/>
      <c r="AD12" s="117"/>
      <c r="AE12" s="117"/>
      <c r="AF12" s="117"/>
      <c r="AG12" s="117"/>
      <c r="AH12" s="117"/>
      <c r="AI12" s="117"/>
      <c r="AJ12" s="117"/>
      <c r="AK12" s="114"/>
      <c r="AL12" s="114"/>
      <c r="AM12" s="114"/>
      <c r="AN12" s="114"/>
      <c r="AO12" s="114"/>
      <c r="AP12" s="114"/>
      <c r="AQ12" s="114"/>
    </row>
    <row r="13">
      <c r="B13" s="103">
        <v>1.3</v>
      </c>
      <c r="C13" s="104" t="s">
        <v>179</v>
      </c>
      <c r="D13" s="119"/>
      <c r="E13" s="106">
        <v>43942.0</v>
      </c>
      <c r="F13" s="107">
        <v>43945.0</v>
      </c>
      <c r="G13" s="108">
        <f t="shared" si="1"/>
        <v>3</v>
      </c>
      <c r="H13" s="109">
        <v>0.0</v>
      </c>
      <c r="I13" s="114"/>
      <c r="J13" s="111"/>
      <c r="K13" s="111"/>
      <c r="L13" s="111"/>
      <c r="M13" s="111"/>
      <c r="N13" s="111"/>
      <c r="O13" s="111"/>
      <c r="P13" s="112"/>
      <c r="Q13" s="112"/>
      <c r="R13" s="112"/>
      <c r="S13" s="112"/>
      <c r="T13" s="112"/>
      <c r="U13" s="112"/>
      <c r="V13" s="112"/>
      <c r="W13" s="111"/>
      <c r="X13" s="113"/>
      <c r="Y13" s="114"/>
      <c r="Z13" s="111"/>
      <c r="AA13" s="115"/>
      <c r="AB13" s="116"/>
      <c r="AC13" s="114"/>
      <c r="AD13" s="117"/>
      <c r="AE13" s="117"/>
      <c r="AF13" s="117"/>
      <c r="AG13" s="117"/>
      <c r="AH13" s="117"/>
      <c r="AI13" s="117"/>
      <c r="AJ13" s="117"/>
      <c r="AK13" s="114"/>
      <c r="AL13" s="114"/>
      <c r="AM13" s="114"/>
      <c r="AN13" s="114"/>
      <c r="AO13" s="114"/>
      <c r="AP13" s="114"/>
      <c r="AQ13" s="114"/>
    </row>
    <row r="14">
      <c r="B14" s="103">
        <v>1.4</v>
      </c>
      <c r="C14" s="104" t="s">
        <v>180</v>
      </c>
      <c r="D14" s="105" t="s">
        <v>181</v>
      </c>
      <c r="E14" s="106"/>
      <c r="F14" s="120"/>
      <c r="G14" s="108" t="str">
        <f t="shared" si="1"/>
        <v/>
      </c>
      <c r="H14" s="109">
        <v>0.0</v>
      </c>
      <c r="I14" s="114"/>
      <c r="J14" s="111"/>
      <c r="K14" s="111"/>
      <c r="L14" s="111"/>
      <c r="M14" s="111"/>
      <c r="N14" s="111"/>
      <c r="O14" s="111"/>
      <c r="P14" s="112"/>
      <c r="Q14" s="112"/>
      <c r="R14" s="112"/>
      <c r="S14" s="112"/>
      <c r="T14" s="112"/>
      <c r="U14" s="112"/>
      <c r="V14" s="112"/>
      <c r="W14" s="111"/>
      <c r="X14" s="113"/>
      <c r="Y14" s="114"/>
      <c r="Z14" s="111"/>
      <c r="AA14" s="115"/>
      <c r="AB14" s="116"/>
      <c r="AC14" s="114"/>
      <c r="AD14" s="117"/>
      <c r="AE14" s="117"/>
      <c r="AF14" s="117"/>
      <c r="AG14" s="117"/>
      <c r="AH14" s="117"/>
      <c r="AI14" s="117"/>
      <c r="AJ14" s="117"/>
      <c r="AK14" s="114"/>
      <c r="AL14" s="114"/>
      <c r="AM14" s="114"/>
      <c r="AN14" s="114"/>
      <c r="AO14" s="114"/>
      <c r="AP14" s="114"/>
      <c r="AQ14" s="114"/>
    </row>
    <row r="15">
      <c r="B15" s="103">
        <v>1.5</v>
      </c>
      <c r="C15" s="104" t="s">
        <v>182</v>
      </c>
      <c r="D15" s="105" t="s">
        <v>183</v>
      </c>
      <c r="E15" s="106">
        <v>43942.0</v>
      </c>
      <c r="F15" s="107">
        <v>43945.0</v>
      </c>
      <c r="G15" s="108">
        <f t="shared" si="1"/>
        <v>3</v>
      </c>
      <c r="H15" s="118">
        <v>1.0</v>
      </c>
      <c r="I15" s="114"/>
      <c r="J15" s="111"/>
      <c r="K15" s="111"/>
      <c r="L15" s="111"/>
      <c r="M15" s="111"/>
      <c r="N15" s="111"/>
      <c r="O15" s="111"/>
      <c r="P15" s="112"/>
      <c r="Q15" s="112"/>
      <c r="R15" s="112"/>
      <c r="S15" s="112"/>
      <c r="T15" s="112"/>
      <c r="U15" s="112"/>
      <c r="V15" s="112"/>
      <c r="W15" s="111"/>
      <c r="X15" s="113"/>
      <c r="Y15" s="114"/>
      <c r="Z15" s="111"/>
      <c r="AA15" s="115"/>
      <c r="AB15" s="116"/>
      <c r="AC15" s="114"/>
      <c r="AD15" s="117"/>
      <c r="AE15" s="117"/>
      <c r="AF15" s="117"/>
      <c r="AG15" s="117"/>
      <c r="AH15" s="117"/>
      <c r="AI15" s="117"/>
      <c r="AJ15" s="117"/>
      <c r="AK15" s="114"/>
      <c r="AL15" s="114"/>
      <c r="AM15" s="114"/>
      <c r="AN15" s="114"/>
      <c r="AO15" s="114"/>
      <c r="AP15" s="114"/>
      <c r="AQ15" s="114"/>
    </row>
    <row r="16">
      <c r="B16" s="103">
        <v>1.6</v>
      </c>
      <c r="C16" s="104" t="s">
        <v>184</v>
      </c>
      <c r="D16" s="105" t="s">
        <v>183</v>
      </c>
      <c r="E16" s="106">
        <v>43942.0</v>
      </c>
      <c r="F16" s="107">
        <v>43945.0</v>
      </c>
      <c r="G16" s="108">
        <f t="shared" si="1"/>
        <v>3</v>
      </c>
      <c r="H16" s="109">
        <v>0.0</v>
      </c>
      <c r="I16" s="114"/>
      <c r="J16" s="111"/>
      <c r="K16" s="111"/>
      <c r="L16" s="111"/>
      <c r="M16" s="111"/>
      <c r="N16" s="111"/>
      <c r="O16" s="111"/>
      <c r="P16" s="112"/>
      <c r="Q16" s="112"/>
      <c r="R16" s="112"/>
      <c r="S16" s="112"/>
      <c r="T16" s="112"/>
      <c r="U16" s="112"/>
      <c r="V16" s="112"/>
      <c r="W16" s="111"/>
      <c r="X16" s="113"/>
      <c r="Y16" s="114"/>
      <c r="Z16" s="111"/>
      <c r="AA16" s="115"/>
      <c r="AB16" s="116"/>
      <c r="AC16" s="114"/>
      <c r="AD16" s="117"/>
      <c r="AE16" s="117"/>
      <c r="AF16" s="117"/>
      <c r="AG16" s="117"/>
      <c r="AH16" s="117"/>
      <c r="AI16" s="117"/>
      <c r="AJ16" s="117"/>
      <c r="AK16" s="114"/>
      <c r="AL16" s="114"/>
      <c r="AM16" s="114"/>
      <c r="AN16" s="114"/>
      <c r="AO16" s="114"/>
      <c r="AP16" s="114"/>
      <c r="AQ16" s="114"/>
    </row>
    <row r="17">
      <c r="B17" s="103">
        <v>2.0</v>
      </c>
      <c r="C17" s="121" t="s">
        <v>185</v>
      </c>
      <c r="D17" s="122"/>
      <c r="E17" s="123"/>
      <c r="F17" s="124"/>
      <c r="G17" s="125" t="str">
        <f t="shared" si="1"/>
        <v/>
      </c>
      <c r="H17" s="126"/>
      <c r="I17" s="97"/>
      <c r="J17" s="98"/>
      <c r="K17" s="98"/>
      <c r="L17" s="98"/>
      <c r="M17" s="98"/>
      <c r="N17" s="98"/>
      <c r="O17" s="98"/>
      <c r="P17" s="98"/>
      <c r="Q17" s="98"/>
      <c r="R17" s="98"/>
      <c r="S17" s="98"/>
      <c r="T17" s="98"/>
      <c r="U17" s="98"/>
      <c r="V17" s="98"/>
      <c r="W17" s="98"/>
      <c r="X17" s="99"/>
      <c r="Y17" s="100"/>
      <c r="Z17" s="98"/>
      <c r="AA17" s="101"/>
      <c r="AB17" s="102"/>
      <c r="AC17" s="100"/>
      <c r="AD17" s="100"/>
      <c r="AE17" s="98"/>
      <c r="AF17" s="98"/>
      <c r="AG17" s="98"/>
      <c r="AH17" s="98"/>
      <c r="AI17" s="98"/>
      <c r="AJ17" s="98"/>
      <c r="AK17" s="98"/>
      <c r="AL17" s="98"/>
      <c r="AM17" s="98"/>
      <c r="AN17" s="98"/>
      <c r="AO17" s="98"/>
      <c r="AP17" s="98"/>
      <c r="AQ17" s="98"/>
    </row>
    <row r="18">
      <c r="B18" s="103">
        <v>2.1</v>
      </c>
      <c r="C18" s="104" t="s">
        <v>41</v>
      </c>
      <c r="D18" s="105" t="s">
        <v>177</v>
      </c>
      <c r="E18" s="127"/>
      <c r="F18" s="120"/>
      <c r="G18" s="108" t="str">
        <f t="shared" si="1"/>
        <v/>
      </c>
      <c r="H18" s="118">
        <v>1.0</v>
      </c>
      <c r="I18" s="114"/>
      <c r="J18" s="111"/>
      <c r="K18" s="111"/>
      <c r="L18" s="111"/>
      <c r="M18" s="111"/>
      <c r="N18" s="111"/>
      <c r="O18" s="111"/>
      <c r="P18" s="112"/>
      <c r="Q18" s="112"/>
      <c r="R18" s="112"/>
      <c r="S18" s="112"/>
      <c r="T18" s="112"/>
      <c r="U18" s="112"/>
      <c r="V18" s="112"/>
      <c r="W18" s="111"/>
      <c r="X18" s="113"/>
      <c r="Y18" s="114"/>
      <c r="Z18" s="111"/>
      <c r="AA18" s="115"/>
      <c r="AB18" s="116"/>
      <c r="AC18" s="114"/>
      <c r="AD18" s="117"/>
      <c r="AE18" s="117"/>
      <c r="AF18" s="117"/>
      <c r="AG18" s="117"/>
      <c r="AH18" s="117"/>
      <c r="AI18" s="117"/>
      <c r="AJ18" s="117"/>
      <c r="AK18" s="114"/>
      <c r="AL18" s="114"/>
      <c r="AM18" s="114"/>
      <c r="AN18" s="114"/>
      <c r="AO18" s="114"/>
      <c r="AP18" s="114"/>
      <c r="AQ18" s="114"/>
    </row>
    <row r="19">
      <c r="B19" s="103">
        <v>2.2</v>
      </c>
      <c r="C19" s="104" t="s">
        <v>186</v>
      </c>
      <c r="D19" s="105" t="s">
        <v>187</v>
      </c>
      <c r="E19" s="127"/>
      <c r="F19" s="120"/>
      <c r="G19" s="108" t="str">
        <f t="shared" si="1"/>
        <v/>
      </c>
      <c r="H19" s="109">
        <v>0.0</v>
      </c>
      <c r="I19" s="114"/>
      <c r="J19" s="111"/>
      <c r="K19" s="111"/>
      <c r="L19" s="111"/>
      <c r="M19" s="111"/>
      <c r="N19" s="111"/>
      <c r="O19" s="111"/>
      <c r="P19" s="112"/>
      <c r="Q19" s="112"/>
      <c r="R19" s="112"/>
      <c r="S19" s="112"/>
      <c r="T19" s="112"/>
      <c r="U19" s="112"/>
      <c r="V19" s="112"/>
      <c r="W19" s="111"/>
      <c r="X19" s="113"/>
      <c r="Y19" s="114"/>
      <c r="Z19" s="111"/>
      <c r="AA19" s="115"/>
      <c r="AB19" s="116"/>
      <c r="AC19" s="114"/>
      <c r="AD19" s="117"/>
      <c r="AE19" s="117"/>
      <c r="AF19" s="117"/>
      <c r="AG19" s="117"/>
      <c r="AH19" s="117"/>
      <c r="AI19" s="117"/>
      <c r="AJ19" s="117"/>
      <c r="AK19" s="114"/>
      <c r="AL19" s="114"/>
      <c r="AM19" s="114"/>
      <c r="AN19" s="114"/>
      <c r="AO19" s="114"/>
      <c r="AP19" s="114"/>
      <c r="AQ19" s="114"/>
    </row>
    <row r="20">
      <c r="B20" s="103">
        <v>3.0</v>
      </c>
      <c r="C20" s="121" t="s">
        <v>188</v>
      </c>
      <c r="D20" s="122"/>
      <c r="E20" s="123"/>
      <c r="F20" s="124"/>
      <c r="G20" s="125" t="str">
        <f t="shared" si="1"/>
        <v/>
      </c>
      <c r="H20" s="126"/>
      <c r="I20" s="97"/>
      <c r="J20" s="98"/>
      <c r="K20" s="98"/>
      <c r="L20" s="98"/>
      <c r="M20" s="98"/>
      <c r="N20" s="98"/>
      <c r="O20" s="98"/>
      <c r="P20" s="98"/>
      <c r="Q20" s="98"/>
      <c r="R20" s="98"/>
      <c r="S20" s="98"/>
      <c r="T20" s="98"/>
      <c r="U20" s="98"/>
      <c r="V20" s="98"/>
      <c r="W20" s="98"/>
      <c r="X20" s="99"/>
      <c r="Y20" s="100"/>
      <c r="Z20" s="98"/>
      <c r="AA20" s="101"/>
      <c r="AB20" s="102"/>
      <c r="AC20" s="100"/>
      <c r="AD20" s="100"/>
      <c r="AE20" s="98"/>
      <c r="AF20" s="98"/>
      <c r="AG20" s="98"/>
      <c r="AH20" s="98"/>
      <c r="AI20" s="98"/>
      <c r="AJ20" s="98"/>
      <c r="AK20" s="98"/>
      <c r="AL20" s="98"/>
      <c r="AM20" s="98"/>
      <c r="AN20" s="98"/>
      <c r="AO20" s="98"/>
      <c r="AP20" s="98"/>
      <c r="AQ20" s="98"/>
    </row>
    <row r="21">
      <c r="B21" s="103">
        <v>3.1</v>
      </c>
      <c r="C21" s="104" t="s">
        <v>189</v>
      </c>
      <c r="D21" s="105" t="s">
        <v>190</v>
      </c>
      <c r="E21" s="106">
        <v>43942.0</v>
      </c>
      <c r="F21" s="107">
        <v>43945.0</v>
      </c>
      <c r="G21" s="108">
        <f t="shared" si="1"/>
        <v>3</v>
      </c>
      <c r="H21" s="118">
        <v>0.95</v>
      </c>
      <c r="I21" s="114"/>
      <c r="J21" s="111"/>
      <c r="K21" s="111"/>
      <c r="L21" s="111"/>
      <c r="M21" s="111"/>
      <c r="N21" s="111"/>
      <c r="O21" s="111"/>
      <c r="P21" s="112"/>
      <c r="Q21" s="112"/>
      <c r="R21" s="112"/>
      <c r="S21" s="112"/>
      <c r="T21" s="112"/>
      <c r="U21" s="112"/>
      <c r="V21" s="112"/>
      <c r="W21" s="111"/>
      <c r="X21" s="128"/>
      <c r="Y21" s="129"/>
      <c r="Z21" s="110"/>
      <c r="AA21" s="110"/>
      <c r="AB21" s="116"/>
      <c r="AC21" s="114"/>
      <c r="AD21" s="117"/>
      <c r="AE21" s="117"/>
      <c r="AF21" s="117"/>
      <c r="AG21" s="117"/>
      <c r="AH21" s="117"/>
      <c r="AI21" s="117"/>
      <c r="AJ21" s="117"/>
      <c r="AK21" s="114"/>
      <c r="AL21" s="114"/>
      <c r="AM21" s="114"/>
      <c r="AN21" s="114"/>
      <c r="AO21" s="114"/>
      <c r="AP21" s="114"/>
      <c r="AQ21" s="114"/>
    </row>
    <row r="22">
      <c r="B22" s="130" t="s">
        <v>191</v>
      </c>
      <c r="C22" s="104" t="s">
        <v>192</v>
      </c>
      <c r="D22" s="105" t="s">
        <v>183</v>
      </c>
      <c r="E22" s="106">
        <v>43942.0</v>
      </c>
      <c r="F22" s="107">
        <v>43945.0</v>
      </c>
      <c r="G22" s="108"/>
      <c r="H22" s="109">
        <v>0.0</v>
      </c>
      <c r="I22" s="114"/>
      <c r="J22" s="111"/>
      <c r="K22" s="111"/>
      <c r="L22" s="111"/>
      <c r="M22" s="111"/>
      <c r="N22" s="111"/>
      <c r="O22" s="111"/>
      <c r="P22" s="112"/>
      <c r="Q22" s="112"/>
      <c r="R22" s="112"/>
      <c r="S22" s="112"/>
      <c r="T22" s="112"/>
      <c r="U22" s="112"/>
      <c r="V22" s="112"/>
      <c r="W22" s="111"/>
      <c r="X22" s="128"/>
      <c r="Y22" s="129"/>
      <c r="Z22" s="110"/>
      <c r="AA22" s="110"/>
      <c r="AB22" s="116"/>
      <c r="AC22" s="114"/>
      <c r="AD22" s="117"/>
      <c r="AE22" s="117"/>
      <c r="AF22" s="117"/>
      <c r="AG22" s="117"/>
      <c r="AH22" s="117"/>
      <c r="AI22" s="117"/>
      <c r="AJ22" s="117"/>
      <c r="AK22" s="114"/>
      <c r="AL22" s="114"/>
      <c r="AM22" s="114"/>
      <c r="AN22" s="114"/>
      <c r="AO22" s="114"/>
      <c r="AP22" s="114"/>
      <c r="AQ22" s="114"/>
    </row>
    <row r="23">
      <c r="B23" s="103">
        <v>4.0</v>
      </c>
      <c r="C23" s="121" t="s">
        <v>193</v>
      </c>
      <c r="D23" s="122"/>
      <c r="E23" s="123"/>
      <c r="F23" s="124"/>
      <c r="G23" s="125" t="str">
        <f t="shared" ref="G23:G27" si="2">IF(F23-E23=0,"",F23-E23)</f>
        <v/>
      </c>
      <c r="H23" s="126"/>
      <c r="I23" s="97"/>
      <c r="J23" s="98"/>
      <c r="K23" s="98"/>
      <c r="L23" s="98"/>
      <c r="M23" s="98"/>
      <c r="N23" s="98"/>
      <c r="O23" s="98"/>
      <c r="P23" s="98"/>
      <c r="Q23" s="98"/>
      <c r="R23" s="98"/>
      <c r="S23" s="98"/>
      <c r="T23" s="98"/>
      <c r="U23" s="98"/>
      <c r="V23" s="98"/>
      <c r="W23" s="98"/>
      <c r="X23" s="99"/>
      <c r="Y23" s="100"/>
      <c r="Z23" s="98"/>
      <c r="AA23" s="101"/>
      <c r="AB23" s="102"/>
      <c r="AC23" s="100"/>
      <c r="AD23" s="100"/>
      <c r="AE23" s="98"/>
      <c r="AF23" s="98"/>
      <c r="AG23" s="98"/>
      <c r="AH23" s="98"/>
      <c r="AI23" s="98"/>
      <c r="AJ23" s="98"/>
      <c r="AK23" s="98"/>
      <c r="AL23" s="98"/>
      <c r="AM23" s="98"/>
      <c r="AN23" s="98"/>
      <c r="AO23" s="98"/>
      <c r="AP23" s="98"/>
      <c r="AQ23" s="98"/>
    </row>
    <row r="24">
      <c r="B24" s="103">
        <v>4.1</v>
      </c>
      <c r="C24" s="104" t="s">
        <v>194</v>
      </c>
      <c r="D24" s="105" t="s">
        <v>195</v>
      </c>
      <c r="E24" s="106">
        <v>43946.0</v>
      </c>
      <c r="F24" s="120"/>
      <c r="G24" s="108">
        <f t="shared" si="2"/>
        <v>-43946</v>
      </c>
      <c r="H24" s="109">
        <v>0.0</v>
      </c>
      <c r="I24" s="114"/>
      <c r="J24" s="111"/>
      <c r="K24" s="111"/>
      <c r="L24" s="111"/>
      <c r="M24" s="111"/>
      <c r="N24" s="111"/>
      <c r="O24" s="111"/>
      <c r="P24" s="112"/>
      <c r="Q24" s="112"/>
      <c r="R24" s="112"/>
      <c r="S24" s="112"/>
      <c r="T24" s="112"/>
      <c r="U24" s="112"/>
      <c r="V24" s="112"/>
      <c r="W24" s="111"/>
      <c r="X24" s="113"/>
      <c r="Y24" s="129"/>
      <c r="Z24" s="110"/>
      <c r="AA24" s="110"/>
      <c r="AB24" s="131"/>
      <c r="AC24" s="132"/>
      <c r="AD24" s="133"/>
      <c r="AE24" s="117"/>
      <c r="AF24" s="117"/>
      <c r="AG24" s="117"/>
      <c r="AH24" s="117"/>
      <c r="AI24" s="117"/>
      <c r="AJ24" s="117"/>
      <c r="AK24" s="114"/>
      <c r="AL24" s="114"/>
      <c r="AM24" s="114"/>
      <c r="AN24" s="114"/>
      <c r="AO24" s="114"/>
      <c r="AP24" s="114"/>
      <c r="AQ24" s="114"/>
    </row>
    <row r="25">
      <c r="B25" s="103">
        <v>4.2</v>
      </c>
      <c r="C25" s="134" t="s">
        <v>196</v>
      </c>
      <c r="D25" s="105" t="s">
        <v>197</v>
      </c>
      <c r="E25" s="106">
        <v>43946.0</v>
      </c>
      <c r="F25" s="120"/>
      <c r="G25" s="108">
        <f t="shared" si="2"/>
        <v>-43946</v>
      </c>
      <c r="H25" s="118">
        <v>0.3</v>
      </c>
      <c r="I25" s="114"/>
      <c r="J25" s="111"/>
      <c r="K25" s="111"/>
      <c r="L25" s="111"/>
      <c r="M25" s="111"/>
      <c r="N25" s="111"/>
      <c r="O25" s="111"/>
      <c r="P25" s="112"/>
      <c r="Q25" s="112"/>
      <c r="R25" s="112"/>
      <c r="S25" s="112"/>
      <c r="T25" s="112"/>
      <c r="U25" s="112"/>
      <c r="V25" s="112"/>
      <c r="W25" s="111"/>
      <c r="X25" s="113"/>
      <c r="Y25" s="129"/>
      <c r="Z25" s="110"/>
      <c r="AA25" s="110"/>
      <c r="AB25" s="131"/>
      <c r="AC25" s="132"/>
      <c r="AD25" s="133"/>
      <c r="AE25" s="117"/>
      <c r="AF25" s="117"/>
      <c r="AG25" s="117"/>
      <c r="AH25" s="117"/>
      <c r="AI25" s="117"/>
      <c r="AJ25" s="117"/>
      <c r="AK25" s="114"/>
      <c r="AL25" s="114"/>
      <c r="AM25" s="114"/>
      <c r="AN25" s="114"/>
      <c r="AO25" s="114"/>
      <c r="AP25" s="114"/>
      <c r="AQ25" s="114"/>
    </row>
    <row r="26">
      <c r="B26" s="103">
        <v>4.3</v>
      </c>
      <c r="C26" s="134" t="s">
        <v>198</v>
      </c>
      <c r="D26" s="119"/>
      <c r="E26" s="106">
        <v>43946.0</v>
      </c>
      <c r="F26" s="120"/>
      <c r="G26" s="108">
        <f t="shared" si="2"/>
        <v>-43946</v>
      </c>
      <c r="H26" s="109">
        <v>0.0</v>
      </c>
      <c r="I26" s="114"/>
      <c r="J26" s="111"/>
      <c r="K26" s="111"/>
      <c r="L26" s="111"/>
      <c r="M26" s="111"/>
      <c r="N26" s="111"/>
      <c r="O26" s="111"/>
      <c r="P26" s="112"/>
      <c r="Q26" s="112"/>
      <c r="R26" s="112"/>
      <c r="S26" s="112"/>
      <c r="T26" s="112"/>
      <c r="U26" s="112"/>
      <c r="V26" s="112"/>
      <c r="W26" s="111"/>
      <c r="X26" s="113"/>
      <c r="Y26" s="114"/>
      <c r="Z26" s="111"/>
      <c r="AA26" s="115"/>
      <c r="AB26" s="131"/>
      <c r="AC26" s="132"/>
      <c r="AD26" s="133"/>
      <c r="AE26" s="117"/>
      <c r="AF26" s="117"/>
      <c r="AG26" s="117"/>
      <c r="AH26" s="117"/>
      <c r="AI26" s="117"/>
      <c r="AJ26" s="117"/>
      <c r="AK26" s="114"/>
      <c r="AL26" s="114"/>
      <c r="AM26" s="114"/>
      <c r="AN26" s="114"/>
      <c r="AO26" s="114"/>
      <c r="AP26" s="114"/>
      <c r="AQ26" s="114"/>
    </row>
    <row r="27">
      <c r="B27" s="130" t="s">
        <v>199</v>
      </c>
      <c r="C27" s="121" t="s">
        <v>200</v>
      </c>
      <c r="D27" s="122"/>
      <c r="E27" s="123"/>
      <c r="F27" s="124"/>
      <c r="G27" s="125" t="str">
        <f t="shared" si="2"/>
        <v/>
      </c>
      <c r="H27" s="126"/>
      <c r="I27" s="97"/>
      <c r="J27" s="98"/>
      <c r="K27" s="98"/>
      <c r="L27" s="98"/>
      <c r="M27" s="98"/>
      <c r="N27" s="98"/>
      <c r="O27" s="98"/>
      <c r="P27" s="98"/>
      <c r="Q27" s="98"/>
      <c r="R27" s="98"/>
      <c r="S27" s="98"/>
      <c r="T27" s="98"/>
      <c r="U27" s="98"/>
      <c r="V27" s="98"/>
      <c r="W27" s="98"/>
      <c r="X27" s="99"/>
      <c r="Y27" s="100"/>
      <c r="Z27" s="98"/>
      <c r="AA27" s="101"/>
      <c r="AB27" s="102"/>
      <c r="AC27" s="100"/>
      <c r="AD27" s="100"/>
      <c r="AE27" s="98"/>
      <c r="AF27" s="98"/>
      <c r="AG27" s="98"/>
      <c r="AH27" s="98"/>
      <c r="AI27" s="98"/>
      <c r="AJ27" s="98"/>
      <c r="AK27" s="98"/>
      <c r="AL27" s="98"/>
      <c r="AM27" s="98"/>
      <c r="AN27" s="98"/>
      <c r="AO27" s="98"/>
      <c r="AP27" s="98"/>
      <c r="AQ27" s="98"/>
    </row>
    <row r="28">
      <c r="B28" s="130" t="s">
        <v>201</v>
      </c>
      <c r="C28" s="104" t="s">
        <v>202</v>
      </c>
      <c r="D28" s="119"/>
      <c r="E28" s="106">
        <v>43948.0</v>
      </c>
      <c r="F28" s="120"/>
      <c r="G28" s="108"/>
      <c r="H28" s="109">
        <v>0.0</v>
      </c>
      <c r="I28" s="114"/>
      <c r="J28" s="111"/>
      <c r="K28" s="111"/>
      <c r="L28" s="111"/>
      <c r="M28" s="111"/>
      <c r="N28" s="111"/>
      <c r="O28" s="111"/>
      <c r="P28" s="112"/>
      <c r="Q28" s="112"/>
      <c r="R28" s="112"/>
      <c r="S28" s="112"/>
      <c r="T28" s="112"/>
      <c r="U28" s="112"/>
      <c r="V28" s="112"/>
      <c r="W28" s="111"/>
      <c r="X28" s="113"/>
      <c r="Y28" s="114"/>
      <c r="Z28" s="111"/>
      <c r="AA28" s="115"/>
      <c r="AB28" s="116"/>
      <c r="AC28" s="114"/>
      <c r="AD28" s="132"/>
      <c r="AE28" s="132"/>
      <c r="AF28" s="133"/>
      <c r="AG28" s="117"/>
      <c r="AH28" s="117"/>
      <c r="AI28" s="117"/>
      <c r="AJ28" s="117"/>
      <c r="AK28" s="114"/>
      <c r="AL28" s="114"/>
      <c r="AM28" s="114"/>
      <c r="AN28" s="114"/>
      <c r="AO28" s="114"/>
      <c r="AP28" s="114"/>
      <c r="AQ28" s="114"/>
    </row>
    <row r="29">
      <c r="B29" s="130" t="s">
        <v>203</v>
      </c>
      <c r="C29" s="104" t="s">
        <v>204</v>
      </c>
      <c r="D29" s="105" t="s">
        <v>205</v>
      </c>
      <c r="E29" s="106">
        <v>43949.0</v>
      </c>
      <c r="F29" s="107">
        <v>43950.0</v>
      </c>
      <c r="G29" s="108"/>
      <c r="H29" s="109">
        <v>0.0</v>
      </c>
      <c r="I29" s="114"/>
      <c r="J29" s="111"/>
      <c r="K29" s="111"/>
      <c r="L29" s="111"/>
      <c r="M29" s="111"/>
      <c r="N29" s="111"/>
      <c r="O29" s="111"/>
      <c r="P29" s="112"/>
      <c r="Q29" s="112"/>
      <c r="R29" s="112"/>
      <c r="S29" s="112"/>
      <c r="T29" s="112"/>
      <c r="U29" s="112"/>
      <c r="V29" s="112"/>
      <c r="W29" s="111"/>
      <c r="X29" s="113"/>
      <c r="Y29" s="114"/>
      <c r="Z29" s="111"/>
      <c r="AA29" s="115"/>
      <c r="AB29" s="116"/>
      <c r="AC29" s="114"/>
      <c r="AD29" s="117"/>
      <c r="AE29" s="132"/>
      <c r="AF29" s="132"/>
      <c r="AG29" s="133"/>
      <c r="AH29" s="117"/>
      <c r="AI29" s="117"/>
      <c r="AJ29" s="117"/>
      <c r="AK29" s="114"/>
      <c r="AL29" s="114"/>
      <c r="AM29" s="114"/>
      <c r="AN29" s="114"/>
      <c r="AO29" s="114"/>
      <c r="AP29" s="114"/>
      <c r="AQ29" s="114"/>
    </row>
    <row r="30">
      <c r="B30" s="130" t="s">
        <v>206</v>
      </c>
      <c r="C30" s="104" t="s">
        <v>207</v>
      </c>
      <c r="D30" s="105" t="s">
        <v>208</v>
      </c>
      <c r="E30" s="106">
        <v>43951.0</v>
      </c>
      <c r="F30" s="120"/>
      <c r="G30" s="108"/>
      <c r="H30" s="109">
        <v>0.0</v>
      </c>
      <c r="I30" s="114"/>
      <c r="J30" s="111"/>
      <c r="K30" s="111"/>
      <c r="L30" s="111"/>
      <c r="M30" s="111"/>
      <c r="N30" s="111"/>
      <c r="O30" s="111"/>
      <c r="P30" s="112"/>
      <c r="Q30" s="112"/>
      <c r="R30" s="112"/>
      <c r="S30" s="112"/>
      <c r="T30" s="112"/>
      <c r="U30" s="112"/>
      <c r="V30" s="112"/>
      <c r="W30" s="111"/>
      <c r="X30" s="113"/>
      <c r="Y30" s="114"/>
      <c r="Z30" s="111"/>
      <c r="AA30" s="115"/>
      <c r="AB30" s="116"/>
      <c r="AC30" s="114"/>
      <c r="AD30" s="117"/>
      <c r="AE30" s="117"/>
      <c r="AF30" s="117"/>
      <c r="AG30" s="132"/>
      <c r="AH30" s="132"/>
      <c r="AI30" s="133"/>
      <c r="AJ30" s="117"/>
      <c r="AK30" s="114"/>
      <c r="AL30" s="114"/>
      <c r="AM30" s="114"/>
      <c r="AN30" s="114"/>
      <c r="AO30" s="114"/>
      <c r="AP30" s="114"/>
      <c r="AQ30" s="114"/>
    </row>
    <row r="31">
      <c r="B31" s="130" t="s">
        <v>209</v>
      </c>
      <c r="C31" s="104" t="s">
        <v>210</v>
      </c>
      <c r="D31" s="105" t="s">
        <v>208</v>
      </c>
      <c r="E31" s="106">
        <v>43952.0</v>
      </c>
      <c r="F31" s="120"/>
      <c r="G31" s="108"/>
      <c r="H31" s="109">
        <v>0.0</v>
      </c>
      <c r="I31" s="114"/>
      <c r="J31" s="111"/>
      <c r="K31" s="111"/>
      <c r="L31" s="111"/>
      <c r="M31" s="111"/>
      <c r="N31" s="111"/>
      <c r="O31" s="111"/>
      <c r="P31" s="112"/>
      <c r="Q31" s="112"/>
      <c r="R31" s="112"/>
      <c r="S31" s="112"/>
      <c r="T31" s="112"/>
      <c r="U31" s="112"/>
      <c r="V31" s="112"/>
      <c r="W31" s="111"/>
      <c r="X31" s="113"/>
      <c r="Y31" s="114"/>
      <c r="Z31" s="111"/>
      <c r="AA31" s="115"/>
      <c r="AB31" s="116"/>
      <c r="AC31" s="114"/>
      <c r="AD31" s="117"/>
      <c r="AE31" s="117"/>
      <c r="AF31" s="117"/>
      <c r="AG31" s="117"/>
      <c r="AH31" s="132"/>
      <c r="AI31" s="132"/>
      <c r="AJ31" s="133"/>
      <c r="AK31" s="114"/>
      <c r="AL31" s="114"/>
      <c r="AM31" s="114"/>
      <c r="AN31" s="114"/>
      <c r="AO31" s="114"/>
      <c r="AP31" s="114"/>
      <c r="AQ31" s="114"/>
    </row>
    <row r="32">
      <c r="B32" s="130" t="s">
        <v>211</v>
      </c>
      <c r="C32" s="104" t="s">
        <v>212</v>
      </c>
      <c r="D32" s="105" t="s">
        <v>213</v>
      </c>
      <c r="E32" s="106">
        <v>43952.0</v>
      </c>
      <c r="F32" s="120"/>
      <c r="G32" s="108"/>
      <c r="H32" s="109">
        <v>0.0</v>
      </c>
      <c r="I32" s="114"/>
      <c r="J32" s="111"/>
      <c r="K32" s="111"/>
      <c r="L32" s="111"/>
      <c r="M32" s="111"/>
      <c r="N32" s="111"/>
      <c r="O32" s="111"/>
      <c r="P32" s="112"/>
      <c r="Q32" s="112"/>
      <c r="R32" s="112"/>
      <c r="S32" s="112"/>
      <c r="T32" s="112"/>
      <c r="U32" s="112"/>
      <c r="V32" s="112"/>
      <c r="W32" s="111"/>
      <c r="X32" s="113"/>
      <c r="Y32" s="114"/>
      <c r="Z32" s="111"/>
      <c r="AA32" s="115"/>
      <c r="AB32" s="116"/>
      <c r="AC32" s="114"/>
      <c r="AD32" s="117"/>
      <c r="AE32" s="117"/>
      <c r="AF32" s="117"/>
      <c r="AG32" s="117"/>
      <c r="AH32" s="132"/>
      <c r="AI32" s="132"/>
      <c r="AJ32" s="133"/>
      <c r="AK32" s="114"/>
      <c r="AL32" s="114"/>
      <c r="AM32" s="114"/>
      <c r="AN32" s="114"/>
      <c r="AO32" s="114"/>
      <c r="AP32" s="114"/>
      <c r="AQ32" s="114"/>
    </row>
    <row r="33">
      <c r="B33" s="130" t="s">
        <v>214</v>
      </c>
      <c r="C33" s="104" t="s">
        <v>215</v>
      </c>
      <c r="D33" s="105" t="s">
        <v>216</v>
      </c>
      <c r="E33" s="106">
        <v>43952.0</v>
      </c>
      <c r="F33" s="120"/>
      <c r="G33" s="108"/>
      <c r="H33" s="109">
        <v>0.0</v>
      </c>
      <c r="I33" s="114"/>
      <c r="J33" s="111"/>
      <c r="K33" s="111"/>
      <c r="L33" s="111"/>
      <c r="M33" s="111"/>
      <c r="N33" s="111"/>
      <c r="O33" s="111"/>
      <c r="P33" s="112"/>
      <c r="Q33" s="112"/>
      <c r="R33" s="112"/>
      <c r="S33" s="112"/>
      <c r="T33" s="112"/>
      <c r="U33" s="112"/>
      <c r="V33" s="112"/>
      <c r="W33" s="111"/>
      <c r="X33" s="113"/>
      <c r="Y33" s="114"/>
      <c r="Z33" s="111"/>
      <c r="AA33" s="115"/>
      <c r="AB33" s="116"/>
      <c r="AC33" s="114"/>
      <c r="AD33" s="117"/>
      <c r="AE33" s="117"/>
      <c r="AF33" s="117"/>
      <c r="AG33" s="117"/>
      <c r="AH33" s="132"/>
      <c r="AI33" s="132"/>
      <c r="AJ33" s="133"/>
      <c r="AK33" s="114"/>
      <c r="AL33" s="114"/>
      <c r="AM33" s="114"/>
      <c r="AN33" s="114"/>
      <c r="AO33" s="114"/>
      <c r="AP33" s="114"/>
      <c r="AQ33" s="114"/>
    </row>
    <row r="34" ht="28.5" customHeight="1">
      <c r="B34" s="130"/>
      <c r="C34" s="104" t="s">
        <v>217</v>
      </c>
      <c r="D34" s="105"/>
      <c r="E34" s="106"/>
      <c r="F34" s="120"/>
      <c r="G34" s="108"/>
      <c r="H34" s="109"/>
      <c r="I34" s="114"/>
      <c r="J34" s="111"/>
      <c r="K34" s="111"/>
      <c r="L34" s="111"/>
      <c r="M34" s="111"/>
      <c r="N34" s="111"/>
      <c r="O34" s="111"/>
      <c r="P34" s="112"/>
      <c r="Q34" s="112"/>
      <c r="R34" s="112"/>
      <c r="S34" s="112"/>
      <c r="T34" s="112"/>
      <c r="U34" s="112"/>
      <c r="V34" s="112"/>
      <c r="W34" s="111"/>
      <c r="X34" s="113"/>
      <c r="Y34" s="114"/>
      <c r="Z34" s="111"/>
      <c r="AA34" s="115"/>
      <c r="AB34" s="116"/>
      <c r="AC34" s="114"/>
      <c r="AD34" s="135"/>
      <c r="AE34" s="117"/>
      <c r="AF34" s="117"/>
      <c r="AG34" s="117"/>
      <c r="AH34" s="132"/>
      <c r="AI34" s="132"/>
      <c r="AJ34" s="133"/>
      <c r="AK34" s="114"/>
      <c r="AL34" s="114"/>
      <c r="AM34" s="114"/>
      <c r="AN34" s="114"/>
      <c r="AO34" s="114"/>
      <c r="AP34" s="114"/>
      <c r="AQ34" s="114"/>
    </row>
    <row r="35">
      <c r="B35" s="130" t="s">
        <v>218</v>
      </c>
      <c r="C35" s="121" t="s">
        <v>219</v>
      </c>
      <c r="D35" s="122"/>
      <c r="E35" s="123"/>
      <c r="F35" s="124"/>
      <c r="G35" s="125"/>
      <c r="H35" s="126"/>
      <c r="I35" s="97"/>
      <c r="J35" s="98"/>
      <c r="K35" s="98"/>
      <c r="L35" s="98"/>
      <c r="M35" s="98"/>
      <c r="N35" s="98"/>
      <c r="O35" s="98"/>
      <c r="P35" s="98"/>
      <c r="Q35" s="98"/>
      <c r="R35" s="98"/>
      <c r="S35" s="98"/>
      <c r="T35" s="98"/>
      <c r="U35" s="98"/>
      <c r="V35" s="98"/>
      <c r="W35" s="98"/>
      <c r="X35" s="99"/>
      <c r="Y35" s="100"/>
      <c r="Z35" s="98"/>
      <c r="AA35" s="101"/>
      <c r="AB35" s="102"/>
      <c r="AC35" s="100"/>
      <c r="AD35" s="100"/>
      <c r="AE35" s="98"/>
      <c r="AF35" s="98"/>
      <c r="AG35" s="98"/>
      <c r="AH35" s="98"/>
      <c r="AI35" s="98"/>
      <c r="AJ35" s="98"/>
      <c r="AK35" s="98"/>
      <c r="AL35" s="98"/>
      <c r="AM35" s="98"/>
      <c r="AN35" s="98"/>
      <c r="AO35" s="98"/>
      <c r="AP35" s="98"/>
      <c r="AQ35" s="98"/>
    </row>
    <row r="36">
      <c r="B36" s="130" t="s">
        <v>220</v>
      </c>
      <c r="C36" s="104" t="s">
        <v>221</v>
      </c>
      <c r="D36" s="119"/>
      <c r="E36" s="106">
        <v>43955.0</v>
      </c>
      <c r="F36" s="120"/>
      <c r="G36" s="108"/>
      <c r="H36" s="109">
        <v>0.0</v>
      </c>
      <c r="I36" s="114"/>
      <c r="J36" s="111"/>
      <c r="K36" s="111"/>
      <c r="L36" s="111"/>
      <c r="M36" s="111"/>
      <c r="N36" s="111"/>
      <c r="O36" s="111"/>
      <c r="P36" s="112"/>
      <c r="Q36" s="112"/>
      <c r="R36" s="112"/>
      <c r="S36" s="112"/>
      <c r="T36" s="112"/>
      <c r="U36" s="112"/>
      <c r="V36" s="112"/>
      <c r="W36" s="111"/>
      <c r="X36" s="113"/>
      <c r="Y36" s="114"/>
      <c r="Z36" s="111"/>
      <c r="AA36" s="115"/>
      <c r="AB36" s="116"/>
      <c r="AC36" s="114"/>
      <c r="AD36" s="117"/>
      <c r="AE36" s="117"/>
      <c r="AF36" s="117"/>
      <c r="AG36" s="117"/>
      <c r="AH36" s="117"/>
      <c r="AI36" s="117"/>
      <c r="AJ36" s="117"/>
      <c r="AK36" s="132"/>
      <c r="AL36" s="132"/>
      <c r="AM36" s="133"/>
      <c r="AN36" s="114"/>
      <c r="AO36" s="114"/>
      <c r="AP36" s="114"/>
      <c r="AQ36" s="114"/>
    </row>
    <row r="37">
      <c r="B37" s="130" t="s">
        <v>222</v>
      </c>
      <c r="C37" s="104" t="s">
        <v>223</v>
      </c>
      <c r="D37" s="119"/>
      <c r="E37" s="106">
        <v>43956.0</v>
      </c>
      <c r="F37" s="120"/>
      <c r="G37" s="108"/>
      <c r="H37" s="109">
        <v>0.0</v>
      </c>
      <c r="I37" s="114"/>
      <c r="J37" s="111"/>
      <c r="K37" s="111"/>
      <c r="L37" s="111"/>
      <c r="M37" s="111"/>
      <c r="N37" s="111"/>
      <c r="O37" s="111"/>
      <c r="P37" s="112"/>
      <c r="Q37" s="112"/>
      <c r="R37" s="112"/>
      <c r="S37" s="112"/>
      <c r="T37" s="112"/>
      <c r="U37" s="112"/>
      <c r="V37" s="112"/>
      <c r="W37" s="111"/>
      <c r="X37" s="113"/>
      <c r="Y37" s="114"/>
      <c r="Z37" s="111"/>
      <c r="AA37" s="115"/>
      <c r="AB37" s="116"/>
      <c r="AC37" s="114"/>
      <c r="AD37" s="117"/>
      <c r="AE37" s="117"/>
      <c r="AF37" s="117"/>
      <c r="AG37" s="117"/>
      <c r="AH37" s="117"/>
      <c r="AI37" s="117"/>
      <c r="AJ37" s="117"/>
      <c r="AK37" s="114"/>
      <c r="AL37" s="132"/>
      <c r="AM37" s="132"/>
      <c r="AN37" s="133"/>
      <c r="AO37" s="114"/>
      <c r="AP37" s="114"/>
      <c r="AQ37" s="114"/>
    </row>
    <row r="38">
      <c r="B38" s="130" t="s">
        <v>224</v>
      </c>
      <c r="C38" s="104" t="s">
        <v>225</v>
      </c>
      <c r="D38" s="119"/>
      <c r="E38" s="106">
        <v>43958.0</v>
      </c>
      <c r="F38" s="120"/>
      <c r="G38" s="108"/>
      <c r="H38" s="109">
        <v>0.0</v>
      </c>
      <c r="I38" s="114"/>
      <c r="J38" s="111"/>
      <c r="K38" s="111"/>
      <c r="L38" s="111"/>
      <c r="M38" s="111"/>
      <c r="N38" s="111"/>
      <c r="O38" s="111"/>
      <c r="P38" s="112"/>
      <c r="Q38" s="112"/>
      <c r="R38" s="112"/>
      <c r="S38" s="112"/>
      <c r="T38" s="112"/>
      <c r="U38" s="112"/>
      <c r="V38" s="112"/>
      <c r="W38" s="111"/>
      <c r="X38" s="113"/>
      <c r="Y38" s="114"/>
      <c r="Z38" s="111"/>
      <c r="AA38" s="115"/>
      <c r="AB38" s="116"/>
      <c r="AC38" s="114"/>
      <c r="AD38" s="117"/>
      <c r="AE38" s="117"/>
      <c r="AF38" s="117"/>
      <c r="AG38" s="117"/>
      <c r="AH38" s="117"/>
      <c r="AI38" s="117"/>
      <c r="AJ38" s="117"/>
      <c r="AK38" s="114"/>
      <c r="AL38" s="114"/>
      <c r="AM38" s="114"/>
      <c r="AN38" s="132"/>
      <c r="AO38" s="132"/>
      <c r="AP38" s="133"/>
      <c r="AQ38" s="114"/>
    </row>
    <row r="39">
      <c r="B39" s="103"/>
      <c r="C39" s="134"/>
      <c r="D39" s="119"/>
      <c r="E39" s="127"/>
      <c r="F39" s="120"/>
      <c r="G39" s="108"/>
      <c r="H39" s="109">
        <v>0.0</v>
      </c>
      <c r="I39" s="114"/>
      <c r="J39" s="111"/>
      <c r="K39" s="111"/>
      <c r="L39" s="111"/>
      <c r="M39" s="111"/>
      <c r="N39" s="111"/>
      <c r="O39" s="111"/>
      <c r="P39" s="112"/>
      <c r="Q39" s="112"/>
      <c r="R39" s="112"/>
      <c r="S39" s="112"/>
      <c r="T39" s="112"/>
      <c r="U39" s="112"/>
      <c r="V39" s="112"/>
      <c r="W39" s="111"/>
      <c r="X39" s="113"/>
      <c r="Y39" s="114"/>
      <c r="Z39" s="111"/>
      <c r="AA39" s="115"/>
      <c r="AB39" s="116"/>
      <c r="AC39" s="114"/>
      <c r="AD39" s="117"/>
      <c r="AE39" s="117"/>
      <c r="AF39" s="117"/>
      <c r="AG39" s="117"/>
      <c r="AH39" s="117"/>
      <c r="AI39" s="117"/>
      <c r="AJ39" s="117"/>
      <c r="AK39" s="114"/>
      <c r="AL39" s="114"/>
      <c r="AM39" s="114"/>
      <c r="AN39" s="114"/>
      <c r="AO39" s="114"/>
      <c r="AP39" s="114"/>
      <c r="AQ39" s="114"/>
    </row>
    <row r="40">
      <c r="B40" s="136"/>
      <c r="C40" s="137"/>
      <c r="D40" s="138"/>
      <c r="E40" s="139"/>
      <c r="F40" s="140"/>
      <c r="G40" s="141"/>
      <c r="H40" s="109">
        <v>0.0</v>
      </c>
      <c r="I40" s="142"/>
      <c r="J40" s="143"/>
      <c r="K40" s="143"/>
      <c r="L40" s="143"/>
      <c r="M40" s="143"/>
      <c r="N40" s="143"/>
      <c r="O40" s="143"/>
      <c r="P40" s="144"/>
      <c r="Q40" s="144"/>
      <c r="R40" s="144"/>
      <c r="S40" s="144"/>
      <c r="T40" s="144"/>
      <c r="U40" s="144"/>
      <c r="V40" s="144"/>
      <c r="W40" s="143"/>
      <c r="X40" s="145"/>
      <c r="Y40" s="142"/>
      <c r="Z40" s="143"/>
      <c r="AA40" s="146"/>
      <c r="AB40" s="147"/>
      <c r="AC40" s="142"/>
      <c r="AD40" s="148"/>
      <c r="AE40" s="148"/>
      <c r="AF40" s="148"/>
      <c r="AG40" s="148"/>
      <c r="AH40" s="148"/>
      <c r="AI40" s="148"/>
      <c r="AJ40" s="148"/>
      <c r="AK40" s="142"/>
      <c r="AL40" s="142"/>
      <c r="AM40" s="142"/>
      <c r="AN40" s="142"/>
      <c r="AO40" s="142"/>
      <c r="AP40" s="142"/>
      <c r="AQ40" s="142"/>
    </row>
    <row r="41">
      <c r="C41" s="149"/>
      <c r="X41" s="150"/>
    </row>
    <row r="42">
      <c r="C42" s="149"/>
      <c r="X42" s="150"/>
    </row>
    <row r="43">
      <c r="C43" s="149"/>
      <c r="X43" s="150"/>
    </row>
    <row r="44">
      <c r="C44" s="149"/>
      <c r="X44" s="150"/>
    </row>
    <row r="45">
      <c r="C45" s="149"/>
      <c r="X45" s="150"/>
    </row>
    <row r="46">
      <c r="C46" s="149"/>
      <c r="X46" s="150"/>
    </row>
    <row r="47" ht="15.75" customHeight="1">
      <c r="C47" s="149"/>
      <c r="X47" s="150"/>
    </row>
    <row r="48" ht="15.75" customHeight="1">
      <c r="C48" s="149"/>
      <c r="X48" s="150"/>
    </row>
    <row r="49" ht="15.75" customHeight="1">
      <c r="C49" s="149"/>
      <c r="X49" s="150"/>
    </row>
    <row r="50" ht="15.75" customHeight="1">
      <c r="C50" s="149"/>
      <c r="X50" s="150"/>
    </row>
    <row r="51" ht="15.75" customHeight="1">
      <c r="C51" s="149"/>
      <c r="X51" s="150"/>
    </row>
    <row r="52" ht="15.75" customHeight="1">
      <c r="C52" s="149"/>
      <c r="X52" s="150"/>
    </row>
    <row r="53" ht="15.75" customHeight="1">
      <c r="C53" s="149"/>
      <c r="X53" s="150"/>
    </row>
    <row r="54" ht="15.75" customHeight="1">
      <c r="C54" s="149"/>
      <c r="X54" s="150"/>
    </row>
    <row r="55" ht="15.75" customHeight="1">
      <c r="C55" s="149"/>
      <c r="X55" s="150"/>
    </row>
    <row r="56" ht="15.75" customHeight="1">
      <c r="C56" s="149"/>
      <c r="X56" s="150"/>
    </row>
    <row r="57" ht="15.75" customHeight="1">
      <c r="C57" s="149"/>
      <c r="X57" s="150"/>
    </row>
    <row r="58" ht="15.75" customHeight="1">
      <c r="C58" s="149"/>
      <c r="X58" s="150"/>
    </row>
    <row r="59" ht="15.75" customHeight="1">
      <c r="C59" s="149"/>
      <c r="X59" s="150"/>
    </row>
    <row r="60" ht="15.75" customHeight="1">
      <c r="C60" s="149"/>
      <c r="X60" s="150"/>
    </row>
    <row r="61" ht="15.75" customHeight="1">
      <c r="C61" s="149"/>
      <c r="X61" s="150"/>
    </row>
    <row r="62" ht="15.75" customHeight="1">
      <c r="C62" s="149"/>
      <c r="X62" s="150"/>
    </row>
    <row r="63" ht="15.75" customHeight="1">
      <c r="C63" s="149"/>
      <c r="X63" s="150"/>
    </row>
    <row r="64" ht="15.75" customHeight="1">
      <c r="C64" s="149"/>
      <c r="X64" s="150"/>
    </row>
    <row r="65" ht="15.75" customHeight="1">
      <c r="C65" s="149"/>
      <c r="X65" s="150"/>
    </row>
    <row r="66" ht="15.75" customHeight="1">
      <c r="C66" s="149"/>
      <c r="X66" s="150"/>
    </row>
    <row r="67" ht="15.75" customHeight="1">
      <c r="C67" s="149"/>
      <c r="X67" s="150"/>
    </row>
    <row r="68" ht="15.75" customHeight="1">
      <c r="C68" s="149"/>
      <c r="X68" s="150"/>
    </row>
    <row r="69" ht="15.75" customHeight="1">
      <c r="C69" s="149"/>
      <c r="X69" s="150"/>
    </row>
    <row r="70" ht="15.75" customHeight="1">
      <c r="C70" s="149"/>
      <c r="X70" s="150"/>
    </row>
    <row r="71" ht="15.75" customHeight="1">
      <c r="C71" s="149"/>
      <c r="X71" s="150"/>
    </row>
    <row r="72" ht="15.75" customHeight="1">
      <c r="C72" s="149"/>
      <c r="X72" s="150"/>
    </row>
    <row r="73" ht="15.75" customHeight="1">
      <c r="C73" s="149"/>
      <c r="X73" s="150"/>
    </row>
    <row r="74" ht="15.75" customHeight="1">
      <c r="C74" s="149"/>
      <c r="X74" s="150"/>
    </row>
    <row r="75" ht="15.75" customHeight="1">
      <c r="C75" s="149"/>
      <c r="X75" s="150"/>
    </row>
    <row r="76" ht="15.75" customHeight="1">
      <c r="C76" s="149"/>
      <c r="X76" s="150"/>
    </row>
    <row r="77" ht="15.75" customHeight="1">
      <c r="C77" s="149"/>
      <c r="X77" s="150"/>
    </row>
    <row r="78" ht="15.75" customHeight="1">
      <c r="C78" s="149"/>
      <c r="X78" s="150"/>
    </row>
    <row r="79" ht="15.75" customHeight="1">
      <c r="C79" s="149"/>
      <c r="X79" s="150"/>
    </row>
    <row r="80" ht="15.75" customHeight="1">
      <c r="C80" s="149"/>
      <c r="X80" s="150"/>
    </row>
    <row r="81" ht="15.75" customHeight="1">
      <c r="C81" s="149"/>
      <c r="X81" s="150"/>
    </row>
    <row r="82" ht="15.75" customHeight="1">
      <c r="C82" s="149"/>
      <c r="X82" s="150"/>
    </row>
    <row r="83" ht="15.75" customHeight="1">
      <c r="C83" s="149"/>
      <c r="X83" s="150"/>
    </row>
    <row r="84" ht="15.75" customHeight="1">
      <c r="C84" s="149"/>
      <c r="X84" s="150"/>
    </row>
    <row r="85" ht="15.75" customHeight="1">
      <c r="C85" s="149"/>
      <c r="X85" s="150"/>
    </row>
    <row r="86" ht="15.75" customHeight="1">
      <c r="C86" s="149"/>
      <c r="X86" s="150"/>
    </row>
    <row r="87" ht="15.75" customHeight="1">
      <c r="C87" s="149"/>
      <c r="X87" s="150"/>
    </row>
    <row r="88" ht="15.75" customHeight="1">
      <c r="C88" s="149"/>
      <c r="X88" s="150"/>
    </row>
    <row r="89" ht="15.75" customHeight="1">
      <c r="C89" s="149"/>
      <c r="X89" s="150"/>
    </row>
    <row r="90" ht="15.75" customHeight="1">
      <c r="C90" s="149"/>
      <c r="X90" s="150"/>
    </row>
    <row r="91" ht="15.75" customHeight="1">
      <c r="C91" s="149"/>
      <c r="X91" s="150"/>
    </row>
    <row r="92" ht="15.75" customHeight="1">
      <c r="C92" s="149"/>
      <c r="X92" s="150"/>
    </row>
    <row r="93" ht="15.75" customHeight="1">
      <c r="C93" s="149"/>
      <c r="X93" s="150"/>
    </row>
    <row r="94" ht="15.75" customHeight="1">
      <c r="C94" s="149"/>
      <c r="X94" s="150"/>
    </row>
    <row r="95" ht="15.75" customHeight="1">
      <c r="C95" s="149"/>
      <c r="X95" s="150"/>
    </row>
    <row r="96" ht="15.75" customHeight="1">
      <c r="C96" s="149"/>
      <c r="X96" s="150"/>
    </row>
    <row r="97" ht="15.75" customHeight="1">
      <c r="C97" s="149"/>
      <c r="X97" s="150"/>
    </row>
    <row r="98" ht="15.75" customHeight="1">
      <c r="C98" s="149"/>
      <c r="X98" s="150"/>
    </row>
    <row r="99" ht="15.75" customHeight="1">
      <c r="C99" s="149"/>
      <c r="X99" s="150"/>
    </row>
    <row r="100" ht="15.75" customHeight="1">
      <c r="C100" s="149"/>
      <c r="X100" s="150"/>
    </row>
    <row r="101" ht="15.75" customHeight="1">
      <c r="C101" s="149"/>
      <c r="X101" s="150"/>
    </row>
    <row r="102" ht="15.75" customHeight="1">
      <c r="C102" s="149"/>
      <c r="X102" s="150"/>
    </row>
    <row r="103" ht="15.75" customHeight="1">
      <c r="C103" s="149"/>
      <c r="X103" s="150"/>
    </row>
    <row r="104" ht="15.75" customHeight="1">
      <c r="C104" s="149"/>
      <c r="X104" s="150"/>
    </row>
    <row r="105" ht="15.75" customHeight="1">
      <c r="C105" s="149"/>
      <c r="X105" s="150"/>
    </row>
    <row r="106" ht="15.75" customHeight="1">
      <c r="C106" s="149"/>
      <c r="X106" s="150"/>
    </row>
    <row r="107" ht="15.75" customHeight="1">
      <c r="C107" s="149"/>
      <c r="X107" s="150"/>
    </row>
    <row r="108" ht="15.75" customHeight="1">
      <c r="C108" s="149"/>
      <c r="X108" s="150"/>
    </row>
    <row r="109" ht="15.75" customHeight="1">
      <c r="C109" s="149"/>
      <c r="X109" s="150"/>
    </row>
    <row r="110" ht="15.75" customHeight="1">
      <c r="C110" s="149"/>
      <c r="X110" s="150"/>
    </row>
    <row r="111" ht="15.75" customHeight="1">
      <c r="C111" s="149"/>
      <c r="X111" s="150"/>
    </row>
    <row r="112" ht="15.75" customHeight="1">
      <c r="C112" s="149"/>
      <c r="X112" s="150"/>
    </row>
    <row r="113" ht="15.75" customHeight="1">
      <c r="C113" s="149"/>
      <c r="X113" s="150"/>
    </row>
    <row r="114" ht="15.75" customHeight="1">
      <c r="C114" s="149"/>
      <c r="X114" s="150"/>
    </row>
    <row r="115" ht="15.75" customHeight="1">
      <c r="C115" s="149"/>
      <c r="X115" s="150"/>
    </row>
    <row r="116" ht="15.75" customHeight="1">
      <c r="C116" s="149"/>
      <c r="X116" s="150"/>
    </row>
    <row r="117" ht="15.75" customHeight="1">
      <c r="C117" s="149"/>
      <c r="X117" s="150"/>
    </row>
    <row r="118" ht="15.75" customHeight="1">
      <c r="C118" s="149"/>
      <c r="X118" s="150"/>
    </row>
    <row r="119" ht="15.75" customHeight="1">
      <c r="C119" s="149"/>
      <c r="X119" s="150"/>
    </row>
    <row r="120" ht="15.75" customHeight="1">
      <c r="C120" s="149"/>
      <c r="X120" s="150"/>
    </row>
    <row r="121" ht="15.75" customHeight="1">
      <c r="C121" s="149"/>
      <c r="X121" s="150"/>
    </row>
    <row r="122" ht="15.75" customHeight="1">
      <c r="C122" s="149"/>
      <c r="X122" s="150"/>
    </row>
    <row r="123" ht="15.75" customHeight="1">
      <c r="C123" s="149"/>
      <c r="X123" s="150"/>
    </row>
    <row r="124" ht="15.75" customHeight="1">
      <c r="C124" s="149"/>
      <c r="X124" s="150"/>
    </row>
    <row r="125" ht="15.75" customHeight="1">
      <c r="C125" s="149"/>
      <c r="X125" s="150"/>
    </row>
    <row r="126" ht="15.75" customHeight="1">
      <c r="C126" s="149"/>
      <c r="X126" s="150"/>
    </row>
    <row r="127" ht="15.75" customHeight="1">
      <c r="C127" s="149"/>
      <c r="X127" s="150"/>
    </row>
    <row r="128" ht="15.75" customHeight="1">
      <c r="C128" s="149"/>
      <c r="X128" s="150"/>
    </row>
    <row r="129" ht="15.75" customHeight="1">
      <c r="C129" s="149"/>
      <c r="X129" s="150"/>
    </row>
    <row r="130" ht="15.75" customHeight="1">
      <c r="C130" s="149"/>
      <c r="X130" s="150"/>
    </row>
    <row r="131" ht="15.75" customHeight="1">
      <c r="C131" s="149"/>
      <c r="X131" s="150"/>
    </row>
    <row r="132" ht="15.75" customHeight="1">
      <c r="C132" s="149"/>
      <c r="X132" s="150"/>
    </row>
    <row r="133" ht="15.75" customHeight="1">
      <c r="C133" s="149"/>
      <c r="X133" s="150"/>
    </row>
    <row r="134" ht="15.75" customHeight="1">
      <c r="C134" s="149"/>
      <c r="X134" s="150"/>
    </row>
    <row r="135" ht="15.75" customHeight="1">
      <c r="C135" s="149"/>
      <c r="X135" s="150"/>
    </row>
    <row r="136" ht="15.75" customHeight="1">
      <c r="C136" s="149"/>
      <c r="X136" s="150"/>
    </row>
    <row r="137" ht="15.75" customHeight="1">
      <c r="C137" s="149"/>
      <c r="X137" s="150"/>
    </row>
    <row r="138" ht="15.75" customHeight="1">
      <c r="C138" s="149"/>
      <c r="X138" s="150"/>
    </row>
    <row r="139" ht="15.75" customHeight="1">
      <c r="C139" s="149"/>
      <c r="X139" s="150"/>
    </row>
    <row r="140" ht="15.75" customHeight="1">
      <c r="C140" s="149"/>
      <c r="X140" s="150"/>
    </row>
    <row r="141" ht="15.75" customHeight="1">
      <c r="C141" s="149"/>
      <c r="X141" s="150"/>
    </row>
    <row r="142" ht="15.75" customHeight="1">
      <c r="C142" s="149"/>
      <c r="X142" s="150"/>
    </row>
    <row r="143" ht="15.75" customHeight="1">
      <c r="C143" s="149"/>
      <c r="X143" s="150"/>
    </row>
    <row r="144" ht="15.75" customHeight="1">
      <c r="C144" s="149"/>
      <c r="X144" s="150"/>
    </row>
    <row r="145" ht="15.75" customHeight="1">
      <c r="C145" s="149"/>
      <c r="X145" s="150"/>
    </row>
    <row r="146" ht="15.75" customHeight="1">
      <c r="C146" s="149"/>
      <c r="X146" s="150"/>
    </row>
    <row r="147" ht="15.75" customHeight="1">
      <c r="C147" s="149"/>
      <c r="X147" s="150"/>
    </row>
    <row r="148" ht="15.75" customHeight="1">
      <c r="C148" s="149"/>
      <c r="X148" s="150"/>
    </row>
    <row r="149" ht="15.75" customHeight="1">
      <c r="C149" s="149"/>
      <c r="X149" s="150"/>
    </row>
    <row r="150" ht="15.75" customHeight="1">
      <c r="C150" s="149"/>
      <c r="X150" s="150"/>
    </row>
    <row r="151" ht="15.75" customHeight="1">
      <c r="C151" s="149"/>
      <c r="X151" s="150"/>
    </row>
    <row r="152" ht="15.75" customHeight="1">
      <c r="C152" s="149"/>
      <c r="X152" s="150"/>
    </row>
    <row r="153" ht="15.75" customHeight="1">
      <c r="C153" s="149"/>
      <c r="X153" s="150"/>
    </row>
    <row r="154" ht="15.75" customHeight="1">
      <c r="C154" s="149"/>
      <c r="X154" s="150"/>
    </row>
    <row r="155" ht="15.75" customHeight="1">
      <c r="C155" s="149"/>
      <c r="X155" s="150"/>
    </row>
    <row r="156" ht="15.75" customHeight="1">
      <c r="C156" s="149"/>
      <c r="X156" s="150"/>
    </row>
    <row r="157" ht="15.75" customHeight="1">
      <c r="C157" s="149"/>
      <c r="X157" s="150"/>
    </row>
    <row r="158" ht="15.75" customHeight="1">
      <c r="C158" s="149"/>
      <c r="X158" s="150"/>
    </row>
    <row r="159" ht="15.75" customHeight="1">
      <c r="C159" s="149"/>
      <c r="X159" s="150"/>
    </row>
    <row r="160" ht="15.75" customHeight="1">
      <c r="C160" s="149"/>
      <c r="X160" s="150"/>
    </row>
    <row r="161" ht="15.75" customHeight="1">
      <c r="C161" s="149"/>
      <c r="X161" s="150"/>
    </row>
    <row r="162" ht="15.75" customHeight="1">
      <c r="C162" s="149"/>
      <c r="X162" s="150"/>
    </row>
    <row r="163" ht="15.75" customHeight="1">
      <c r="C163" s="149"/>
      <c r="X163" s="150"/>
    </row>
    <row r="164" ht="15.75" customHeight="1">
      <c r="C164" s="149"/>
      <c r="X164" s="150"/>
    </row>
    <row r="165" ht="15.75" customHeight="1">
      <c r="C165" s="149"/>
      <c r="X165" s="150"/>
    </row>
    <row r="166" ht="15.75" customHeight="1">
      <c r="C166" s="149"/>
      <c r="X166" s="150"/>
    </row>
    <row r="167" ht="15.75" customHeight="1">
      <c r="C167" s="149"/>
      <c r="X167" s="150"/>
    </row>
    <row r="168" ht="15.75" customHeight="1">
      <c r="C168" s="149"/>
      <c r="X168" s="150"/>
    </row>
    <row r="169" ht="15.75" customHeight="1">
      <c r="C169" s="149"/>
      <c r="X169" s="150"/>
    </row>
    <row r="170" ht="15.75" customHeight="1">
      <c r="C170" s="149"/>
      <c r="X170" s="150"/>
    </row>
    <row r="171" ht="15.75" customHeight="1">
      <c r="C171" s="149"/>
      <c r="X171" s="150"/>
    </row>
    <row r="172" ht="15.75" customHeight="1">
      <c r="C172" s="149"/>
      <c r="X172" s="150"/>
    </row>
    <row r="173" ht="15.75" customHeight="1">
      <c r="C173" s="149"/>
      <c r="X173" s="150"/>
    </row>
    <row r="174" ht="15.75" customHeight="1">
      <c r="C174" s="149"/>
      <c r="X174" s="150"/>
    </row>
    <row r="175" ht="15.75" customHeight="1">
      <c r="C175" s="149"/>
      <c r="X175" s="150"/>
    </row>
    <row r="176" ht="15.75" customHeight="1">
      <c r="C176" s="149"/>
      <c r="X176" s="150"/>
    </row>
    <row r="177" ht="15.75" customHeight="1">
      <c r="C177" s="149"/>
      <c r="X177" s="150"/>
    </row>
    <row r="178" ht="15.75" customHeight="1">
      <c r="C178" s="149"/>
      <c r="X178" s="150"/>
    </row>
    <row r="179" ht="15.75" customHeight="1">
      <c r="C179" s="149"/>
      <c r="X179" s="150"/>
    </row>
    <row r="180" ht="15.75" customHeight="1">
      <c r="C180" s="149"/>
      <c r="X180" s="150"/>
    </row>
    <row r="181" ht="15.75" customHeight="1">
      <c r="C181" s="149"/>
      <c r="X181" s="150"/>
    </row>
    <row r="182" ht="15.75" customHeight="1">
      <c r="C182" s="149"/>
      <c r="X182" s="150"/>
    </row>
    <row r="183" ht="15.75" customHeight="1">
      <c r="C183" s="149"/>
      <c r="X183" s="150"/>
    </row>
    <row r="184" ht="15.75" customHeight="1">
      <c r="C184" s="149"/>
      <c r="X184" s="150"/>
    </row>
    <row r="185" ht="15.75" customHeight="1">
      <c r="C185" s="149"/>
      <c r="X185" s="150"/>
    </row>
    <row r="186" ht="15.75" customHeight="1">
      <c r="C186" s="149"/>
      <c r="X186" s="150"/>
    </row>
    <row r="187" ht="15.75" customHeight="1">
      <c r="C187" s="149"/>
      <c r="X187" s="150"/>
    </row>
    <row r="188" ht="15.75" customHeight="1">
      <c r="C188" s="149"/>
      <c r="X188" s="150"/>
    </row>
    <row r="189" ht="15.75" customHeight="1">
      <c r="C189" s="149"/>
      <c r="X189" s="150"/>
    </row>
    <row r="190" ht="15.75" customHeight="1">
      <c r="C190" s="149"/>
      <c r="X190" s="150"/>
    </row>
    <row r="191" ht="15.75" customHeight="1">
      <c r="C191" s="149"/>
      <c r="X191" s="150"/>
    </row>
    <row r="192" ht="15.75" customHeight="1">
      <c r="C192" s="149"/>
      <c r="X192" s="150"/>
    </row>
    <row r="193" ht="15.75" customHeight="1">
      <c r="C193" s="149"/>
      <c r="X193" s="150"/>
    </row>
    <row r="194" ht="15.75" customHeight="1">
      <c r="C194" s="149"/>
      <c r="X194" s="150"/>
    </row>
    <row r="195" ht="15.75" customHeight="1">
      <c r="C195" s="149"/>
      <c r="X195" s="150"/>
    </row>
    <row r="196" ht="15.75" customHeight="1">
      <c r="C196" s="149"/>
      <c r="X196" s="150"/>
    </row>
    <row r="197" ht="15.75" customHeight="1">
      <c r="C197" s="149"/>
      <c r="X197" s="150"/>
    </row>
    <row r="198" ht="15.75" customHeight="1">
      <c r="C198" s="149"/>
      <c r="X198" s="150"/>
    </row>
    <row r="199" ht="15.75" customHeight="1">
      <c r="C199" s="149"/>
      <c r="X199" s="150"/>
    </row>
    <row r="200" ht="15.75" customHeight="1">
      <c r="C200" s="149"/>
      <c r="X200" s="150"/>
    </row>
    <row r="201" ht="15.75" customHeight="1">
      <c r="C201" s="149"/>
      <c r="X201" s="150"/>
    </row>
    <row r="202" ht="15.75" customHeight="1">
      <c r="C202" s="149"/>
      <c r="X202" s="150"/>
    </row>
    <row r="203" ht="15.75" customHeight="1">
      <c r="C203" s="149"/>
      <c r="X203" s="150"/>
    </row>
    <row r="204" ht="15.75" customHeight="1">
      <c r="C204" s="149"/>
      <c r="X204" s="150"/>
    </row>
    <row r="205" ht="15.75" customHeight="1">
      <c r="C205" s="149"/>
      <c r="X205" s="150"/>
    </row>
    <row r="206" ht="15.75" customHeight="1">
      <c r="C206" s="149"/>
      <c r="X206" s="150"/>
    </row>
    <row r="207" ht="15.75" customHeight="1">
      <c r="C207" s="149"/>
      <c r="X207" s="150"/>
    </row>
    <row r="208" ht="15.75" customHeight="1">
      <c r="C208" s="149"/>
      <c r="X208" s="150"/>
    </row>
    <row r="209" ht="15.75" customHeight="1">
      <c r="C209" s="149"/>
      <c r="X209" s="150"/>
    </row>
    <row r="210" ht="15.75" customHeight="1">
      <c r="C210" s="149"/>
      <c r="X210" s="150"/>
    </row>
    <row r="211" ht="15.75" customHeight="1">
      <c r="C211" s="149"/>
      <c r="X211" s="150"/>
    </row>
    <row r="212" ht="15.75" customHeight="1">
      <c r="C212" s="149"/>
      <c r="X212" s="150"/>
    </row>
    <row r="213" ht="15.75" customHeight="1">
      <c r="C213" s="149"/>
      <c r="X213" s="150"/>
    </row>
    <row r="214" ht="15.75" customHeight="1">
      <c r="C214" s="149"/>
      <c r="X214" s="150"/>
    </row>
    <row r="215" ht="15.75" customHeight="1">
      <c r="C215" s="149"/>
      <c r="X215" s="150"/>
    </row>
    <row r="216" ht="15.75" customHeight="1">
      <c r="C216" s="149"/>
      <c r="X216" s="150"/>
    </row>
    <row r="217" ht="15.75" customHeight="1">
      <c r="C217" s="149"/>
      <c r="X217" s="150"/>
    </row>
    <row r="218" ht="15.75" customHeight="1">
      <c r="C218" s="149"/>
      <c r="X218" s="150"/>
    </row>
    <row r="219" ht="15.75" customHeight="1">
      <c r="C219" s="149"/>
      <c r="X219" s="150"/>
    </row>
    <row r="220" ht="15.75" customHeight="1">
      <c r="C220" s="149"/>
      <c r="X220" s="150"/>
    </row>
    <row r="221" ht="15.75" customHeight="1">
      <c r="C221" s="149"/>
      <c r="X221" s="150"/>
    </row>
    <row r="222" ht="15.75" customHeight="1">
      <c r="C222" s="149"/>
      <c r="X222" s="150"/>
    </row>
    <row r="223" ht="15.75" customHeight="1">
      <c r="C223" s="149"/>
      <c r="X223" s="150"/>
    </row>
    <row r="224" ht="15.75" customHeight="1">
      <c r="C224" s="149"/>
      <c r="X224" s="150"/>
    </row>
    <row r="225" ht="15.75" customHeight="1">
      <c r="C225" s="149"/>
      <c r="X225" s="150"/>
    </row>
    <row r="226" ht="15.75" customHeight="1">
      <c r="C226" s="149"/>
      <c r="X226" s="150"/>
    </row>
    <row r="227" ht="15.75" customHeight="1">
      <c r="C227" s="149"/>
      <c r="X227" s="150"/>
    </row>
    <row r="228" ht="15.75" customHeight="1">
      <c r="C228" s="149"/>
      <c r="X228" s="150"/>
    </row>
    <row r="229" ht="15.75" customHeight="1">
      <c r="C229" s="149"/>
      <c r="X229" s="150"/>
    </row>
    <row r="230" ht="15.75" customHeight="1">
      <c r="C230" s="149"/>
      <c r="X230" s="150"/>
    </row>
    <row r="231" ht="15.75" customHeight="1">
      <c r="C231" s="149"/>
      <c r="X231" s="150"/>
    </row>
    <row r="232" ht="15.75" customHeight="1">
      <c r="C232" s="149"/>
      <c r="X232" s="150"/>
    </row>
    <row r="233" ht="15.75" customHeight="1">
      <c r="C233" s="149"/>
      <c r="X233" s="150"/>
    </row>
    <row r="234" ht="15.75" customHeight="1">
      <c r="C234" s="149"/>
      <c r="X234" s="150"/>
    </row>
    <row r="235" ht="15.75" customHeight="1">
      <c r="C235" s="149"/>
      <c r="X235" s="150"/>
    </row>
    <row r="236" ht="15.75" customHeight="1">
      <c r="C236" s="149"/>
      <c r="X236" s="150"/>
    </row>
    <row r="237" ht="15.75" customHeight="1">
      <c r="C237" s="149"/>
      <c r="X237" s="150"/>
    </row>
    <row r="238" ht="15.75" customHeight="1">
      <c r="C238" s="149"/>
      <c r="X238" s="150"/>
    </row>
    <row r="239" ht="15.75" customHeight="1">
      <c r="C239" s="149"/>
      <c r="X239" s="150"/>
    </row>
    <row r="240" ht="15.75" customHeight="1">
      <c r="C240" s="149"/>
      <c r="X240" s="150"/>
    </row>
    <row r="241" ht="15.75" customHeight="1">
      <c r="C241" s="149"/>
      <c r="X241" s="150"/>
    </row>
    <row r="242" ht="15.75" customHeight="1">
      <c r="C242" s="149"/>
      <c r="X242" s="150"/>
    </row>
    <row r="243" ht="15.75" customHeight="1">
      <c r="C243" s="149"/>
      <c r="X243" s="150"/>
    </row>
    <row r="244" ht="15.75" customHeight="1">
      <c r="C244" s="149"/>
      <c r="X244" s="150"/>
    </row>
    <row r="245" ht="15.75" customHeight="1">
      <c r="C245" s="149"/>
      <c r="X245" s="150"/>
    </row>
    <row r="246" ht="15.75" customHeight="1">
      <c r="C246" s="149"/>
      <c r="X246" s="150"/>
    </row>
    <row r="247" ht="15.75" customHeight="1">
      <c r="C247" s="149"/>
      <c r="X247" s="150"/>
    </row>
    <row r="248" ht="15.75" customHeight="1">
      <c r="C248" s="149"/>
      <c r="X248" s="150"/>
    </row>
    <row r="249" ht="15.75" customHeight="1">
      <c r="C249" s="149"/>
      <c r="X249" s="150"/>
    </row>
    <row r="250" ht="15.75" customHeight="1">
      <c r="C250" s="149"/>
      <c r="X250" s="150"/>
    </row>
    <row r="251" ht="15.75" customHeight="1">
      <c r="C251" s="149"/>
      <c r="X251" s="150"/>
    </row>
    <row r="252" ht="15.75" customHeight="1">
      <c r="C252" s="149"/>
      <c r="X252" s="150"/>
    </row>
    <row r="253" ht="15.75" customHeight="1">
      <c r="C253" s="149"/>
      <c r="X253" s="150"/>
    </row>
    <row r="254" ht="15.75" customHeight="1">
      <c r="C254" s="149"/>
      <c r="X254" s="150"/>
    </row>
    <row r="255" ht="15.75" customHeight="1">
      <c r="C255" s="149"/>
      <c r="X255" s="150"/>
    </row>
    <row r="256" ht="15.75" customHeight="1">
      <c r="C256" s="149"/>
      <c r="X256" s="150"/>
    </row>
    <row r="257" ht="15.75" customHeight="1">
      <c r="C257" s="149"/>
      <c r="X257" s="150"/>
    </row>
    <row r="258" ht="15.75" customHeight="1">
      <c r="C258" s="149"/>
      <c r="X258" s="150"/>
    </row>
    <row r="259" ht="15.75" customHeight="1">
      <c r="C259" s="149"/>
      <c r="X259" s="150"/>
    </row>
    <row r="260" ht="15.75" customHeight="1">
      <c r="C260" s="149"/>
      <c r="X260" s="150"/>
    </row>
    <row r="261" ht="15.75" customHeight="1">
      <c r="C261" s="149"/>
      <c r="X261" s="150"/>
    </row>
    <row r="262" ht="15.75" customHeight="1">
      <c r="C262" s="149"/>
      <c r="X262" s="150"/>
    </row>
    <row r="263" ht="15.75" customHeight="1">
      <c r="C263" s="149"/>
      <c r="X263" s="150"/>
    </row>
    <row r="264" ht="15.75" customHeight="1">
      <c r="C264" s="149"/>
      <c r="X264" s="150"/>
    </row>
    <row r="265" ht="15.75" customHeight="1">
      <c r="C265" s="149"/>
      <c r="X265" s="150"/>
    </row>
    <row r="266" ht="15.75" customHeight="1">
      <c r="C266" s="149"/>
      <c r="X266" s="150"/>
    </row>
    <row r="267" ht="15.75" customHeight="1">
      <c r="C267" s="149"/>
      <c r="X267" s="150"/>
    </row>
    <row r="268" ht="15.75" customHeight="1">
      <c r="C268" s="149"/>
      <c r="X268" s="150"/>
    </row>
    <row r="269" ht="15.75" customHeight="1">
      <c r="C269" s="149"/>
      <c r="X269" s="150"/>
    </row>
    <row r="270" ht="15.75" customHeight="1">
      <c r="C270" s="149"/>
      <c r="X270" s="150"/>
    </row>
    <row r="271" ht="15.75" customHeight="1">
      <c r="C271" s="149"/>
      <c r="X271" s="150"/>
    </row>
    <row r="272" ht="15.75" customHeight="1">
      <c r="C272" s="149"/>
      <c r="X272" s="150"/>
    </row>
    <row r="273" ht="15.75" customHeight="1">
      <c r="C273" s="149"/>
      <c r="X273" s="150"/>
    </row>
    <row r="274" ht="15.75" customHeight="1">
      <c r="C274" s="149"/>
      <c r="X274" s="150"/>
    </row>
    <row r="275" ht="15.75" customHeight="1">
      <c r="C275" s="149"/>
      <c r="X275" s="150"/>
    </row>
    <row r="276" ht="15.75" customHeight="1">
      <c r="C276" s="149"/>
      <c r="X276" s="150"/>
    </row>
    <row r="277" ht="15.75" customHeight="1">
      <c r="C277" s="149"/>
      <c r="X277" s="150"/>
    </row>
    <row r="278" ht="15.75" customHeight="1">
      <c r="C278" s="149"/>
      <c r="X278" s="150"/>
    </row>
    <row r="279" ht="15.75" customHeight="1">
      <c r="C279" s="149"/>
      <c r="X279" s="150"/>
    </row>
    <row r="280" ht="15.75" customHeight="1">
      <c r="C280" s="149"/>
      <c r="X280" s="150"/>
    </row>
    <row r="281" ht="15.75" customHeight="1">
      <c r="C281" s="149"/>
      <c r="X281" s="150"/>
    </row>
    <row r="282" ht="15.75" customHeight="1">
      <c r="C282" s="149"/>
      <c r="X282" s="150"/>
    </row>
    <row r="283" ht="15.75" customHeight="1">
      <c r="C283" s="149"/>
      <c r="X283" s="150"/>
    </row>
    <row r="284" ht="15.75" customHeight="1">
      <c r="C284" s="149"/>
      <c r="X284" s="150"/>
    </row>
    <row r="285" ht="15.75" customHeight="1">
      <c r="C285" s="149"/>
      <c r="X285" s="150"/>
    </row>
    <row r="286" ht="15.75" customHeight="1">
      <c r="C286" s="149"/>
      <c r="X286" s="150"/>
    </row>
    <row r="287" ht="15.75" customHeight="1">
      <c r="C287" s="149"/>
      <c r="X287" s="150"/>
    </row>
    <row r="288" ht="15.75" customHeight="1">
      <c r="C288" s="149"/>
      <c r="X288" s="150"/>
    </row>
    <row r="289" ht="15.75" customHeight="1">
      <c r="C289" s="149"/>
      <c r="X289" s="150"/>
    </row>
    <row r="290" ht="15.75" customHeight="1">
      <c r="C290" s="149"/>
      <c r="X290" s="150"/>
    </row>
    <row r="291" ht="15.75" customHeight="1">
      <c r="C291" s="149"/>
      <c r="X291" s="150"/>
    </row>
    <row r="292" ht="15.75" customHeight="1">
      <c r="C292" s="149"/>
      <c r="X292" s="150"/>
    </row>
    <row r="293" ht="15.75" customHeight="1">
      <c r="C293" s="149"/>
      <c r="X293" s="150"/>
    </row>
    <row r="294" ht="15.75" customHeight="1">
      <c r="C294" s="149"/>
      <c r="X294" s="150"/>
    </row>
    <row r="295" ht="15.75" customHeight="1">
      <c r="C295" s="149"/>
      <c r="X295" s="150"/>
    </row>
    <row r="296" ht="15.75" customHeight="1">
      <c r="C296" s="149"/>
      <c r="X296" s="150"/>
    </row>
    <row r="297" ht="15.75" customHeight="1">
      <c r="C297" s="149"/>
      <c r="X297" s="150"/>
    </row>
    <row r="298" ht="15.75" customHeight="1">
      <c r="C298" s="149"/>
      <c r="X298" s="150"/>
    </row>
    <row r="299" ht="15.75" customHeight="1">
      <c r="C299" s="149"/>
      <c r="X299" s="150"/>
    </row>
    <row r="300" ht="15.75" customHeight="1">
      <c r="C300" s="149"/>
      <c r="X300" s="150"/>
    </row>
    <row r="301" ht="15.75" customHeight="1">
      <c r="C301" s="149"/>
      <c r="X301" s="150"/>
    </row>
    <row r="302" ht="15.75" customHeight="1">
      <c r="C302" s="149"/>
      <c r="X302" s="150"/>
    </row>
    <row r="303" ht="15.75" customHeight="1">
      <c r="C303" s="149"/>
      <c r="X303" s="150"/>
    </row>
    <row r="304" ht="15.75" customHeight="1">
      <c r="C304" s="149"/>
      <c r="X304" s="150"/>
    </row>
    <row r="305" ht="15.75" customHeight="1">
      <c r="C305" s="149"/>
      <c r="X305" s="150"/>
    </row>
    <row r="306" ht="15.75" customHeight="1">
      <c r="C306" s="149"/>
      <c r="X306" s="150"/>
    </row>
    <row r="307" ht="15.75" customHeight="1">
      <c r="C307" s="149"/>
      <c r="X307" s="150"/>
    </row>
    <row r="308" ht="15.75" customHeight="1">
      <c r="C308" s="149"/>
      <c r="X308" s="150"/>
    </row>
    <row r="309" ht="15.75" customHeight="1">
      <c r="C309" s="149"/>
      <c r="X309" s="150"/>
    </row>
    <row r="310" ht="15.75" customHeight="1">
      <c r="C310" s="149"/>
      <c r="X310" s="150"/>
    </row>
    <row r="311" ht="15.75" customHeight="1">
      <c r="C311" s="149"/>
      <c r="X311" s="150"/>
    </row>
    <row r="312" ht="15.75" customHeight="1">
      <c r="C312" s="149"/>
      <c r="X312" s="150"/>
    </row>
    <row r="313" ht="15.75" customHeight="1">
      <c r="C313" s="149"/>
      <c r="X313" s="150"/>
    </row>
    <row r="314" ht="15.75" customHeight="1">
      <c r="C314" s="149"/>
      <c r="X314" s="150"/>
    </row>
    <row r="315" ht="15.75" customHeight="1">
      <c r="C315" s="149"/>
      <c r="X315" s="150"/>
    </row>
    <row r="316" ht="15.75" customHeight="1">
      <c r="C316" s="149"/>
      <c r="X316" s="150"/>
    </row>
    <row r="317" ht="15.75" customHeight="1">
      <c r="C317" s="149"/>
      <c r="X317" s="150"/>
    </row>
    <row r="318" ht="15.75" customHeight="1">
      <c r="C318" s="149"/>
      <c r="X318" s="150"/>
    </row>
    <row r="319" ht="15.75" customHeight="1">
      <c r="C319" s="149"/>
      <c r="X319" s="150"/>
    </row>
    <row r="320" ht="15.75" customHeight="1">
      <c r="C320" s="149"/>
      <c r="X320" s="150"/>
    </row>
    <row r="321" ht="15.75" customHeight="1">
      <c r="C321" s="149"/>
      <c r="X321" s="150"/>
    </row>
    <row r="322" ht="15.75" customHeight="1">
      <c r="C322" s="149"/>
      <c r="X322" s="150"/>
    </row>
    <row r="323" ht="15.75" customHeight="1">
      <c r="C323" s="149"/>
      <c r="X323" s="150"/>
    </row>
    <row r="324" ht="15.75" customHeight="1">
      <c r="C324" s="149"/>
      <c r="X324" s="150"/>
    </row>
    <row r="325" ht="15.75" customHeight="1">
      <c r="C325" s="149"/>
      <c r="X325" s="150"/>
    </row>
    <row r="326" ht="15.75" customHeight="1">
      <c r="C326" s="149"/>
      <c r="X326" s="150"/>
    </row>
    <row r="327" ht="15.75" customHeight="1">
      <c r="C327" s="149"/>
      <c r="X327" s="150"/>
    </row>
    <row r="328" ht="15.75" customHeight="1">
      <c r="C328" s="149"/>
      <c r="X328" s="150"/>
    </row>
    <row r="329" ht="15.75" customHeight="1">
      <c r="C329" s="149"/>
      <c r="X329" s="150"/>
    </row>
    <row r="330" ht="15.75" customHeight="1">
      <c r="C330" s="149"/>
      <c r="X330" s="150"/>
    </row>
    <row r="331" ht="15.75" customHeight="1">
      <c r="C331" s="149"/>
      <c r="X331" s="150"/>
    </row>
    <row r="332" ht="15.75" customHeight="1">
      <c r="C332" s="149"/>
      <c r="X332" s="150"/>
    </row>
    <row r="333" ht="15.75" customHeight="1">
      <c r="C333" s="149"/>
      <c r="X333" s="150"/>
    </row>
    <row r="334" ht="15.75" customHeight="1">
      <c r="C334" s="149"/>
      <c r="X334" s="150"/>
    </row>
    <row r="335" ht="15.75" customHeight="1">
      <c r="C335" s="149"/>
      <c r="X335" s="150"/>
    </row>
    <row r="336" ht="15.75" customHeight="1">
      <c r="C336" s="149"/>
      <c r="X336" s="150"/>
    </row>
    <row r="337" ht="15.75" customHeight="1">
      <c r="C337" s="149"/>
      <c r="X337" s="150"/>
    </row>
    <row r="338" ht="15.75" customHeight="1">
      <c r="C338" s="149"/>
      <c r="X338" s="150"/>
    </row>
    <row r="339" ht="15.75" customHeight="1">
      <c r="C339" s="149"/>
      <c r="X339" s="150"/>
    </row>
    <row r="340" ht="15.75" customHeight="1">
      <c r="C340" s="149"/>
      <c r="X340" s="150"/>
    </row>
    <row r="341" ht="15.75" customHeight="1">
      <c r="C341" s="149"/>
      <c r="X341" s="150"/>
    </row>
    <row r="342" ht="15.75" customHeight="1">
      <c r="C342" s="149"/>
      <c r="X342" s="150"/>
    </row>
    <row r="343" ht="15.75" customHeight="1">
      <c r="C343" s="149"/>
      <c r="X343" s="150"/>
    </row>
    <row r="344" ht="15.75" customHeight="1">
      <c r="C344" s="149"/>
      <c r="X344" s="150"/>
    </row>
    <row r="345" ht="15.75" customHeight="1">
      <c r="C345" s="149"/>
      <c r="X345" s="150"/>
    </row>
    <row r="346" ht="15.75" customHeight="1">
      <c r="C346" s="149"/>
      <c r="X346" s="150"/>
    </row>
    <row r="347" ht="15.75" customHeight="1">
      <c r="C347" s="149"/>
      <c r="X347" s="150"/>
    </row>
    <row r="348" ht="15.75" customHeight="1">
      <c r="C348" s="149"/>
      <c r="X348" s="150"/>
    </row>
    <row r="349" ht="15.75" customHeight="1">
      <c r="C349" s="149"/>
      <c r="X349" s="150"/>
    </row>
    <row r="350" ht="15.75" customHeight="1">
      <c r="C350" s="149"/>
      <c r="X350" s="150"/>
    </row>
    <row r="351" ht="15.75" customHeight="1">
      <c r="C351" s="149"/>
      <c r="X351" s="150"/>
    </row>
    <row r="352" ht="15.75" customHeight="1">
      <c r="C352" s="149"/>
      <c r="X352" s="150"/>
    </row>
    <row r="353" ht="15.75" customHeight="1">
      <c r="C353" s="149"/>
      <c r="X353" s="150"/>
    </row>
    <row r="354" ht="15.75" customHeight="1">
      <c r="C354" s="149"/>
      <c r="X354" s="150"/>
    </row>
    <row r="355" ht="15.75" customHeight="1">
      <c r="C355" s="149"/>
      <c r="X355" s="150"/>
    </row>
    <row r="356" ht="15.75" customHeight="1">
      <c r="C356" s="149"/>
      <c r="X356" s="150"/>
    </row>
    <row r="357" ht="15.75" customHeight="1">
      <c r="C357" s="149"/>
      <c r="X357" s="150"/>
    </row>
    <row r="358" ht="15.75" customHeight="1">
      <c r="C358" s="149"/>
      <c r="X358" s="150"/>
    </row>
    <row r="359" ht="15.75" customHeight="1">
      <c r="C359" s="149"/>
      <c r="X359" s="150"/>
    </row>
    <row r="360" ht="15.75" customHeight="1">
      <c r="C360" s="149"/>
      <c r="X360" s="150"/>
    </row>
    <row r="361" ht="15.75" customHeight="1">
      <c r="C361" s="149"/>
      <c r="X361" s="150"/>
    </row>
    <row r="362" ht="15.75" customHeight="1">
      <c r="C362" s="149"/>
      <c r="X362" s="150"/>
    </row>
    <row r="363" ht="15.75" customHeight="1">
      <c r="C363" s="149"/>
      <c r="X363" s="150"/>
    </row>
    <row r="364" ht="15.75" customHeight="1">
      <c r="C364" s="149"/>
      <c r="X364" s="150"/>
    </row>
    <row r="365" ht="15.75" customHeight="1">
      <c r="C365" s="149"/>
      <c r="X365" s="150"/>
    </row>
    <row r="366" ht="15.75" customHeight="1">
      <c r="C366" s="149"/>
      <c r="X366" s="150"/>
    </row>
    <row r="367" ht="15.75" customHeight="1">
      <c r="C367" s="149"/>
      <c r="X367" s="150"/>
    </row>
    <row r="368" ht="15.75" customHeight="1">
      <c r="C368" s="149"/>
      <c r="X368" s="150"/>
    </row>
    <row r="369" ht="15.75" customHeight="1">
      <c r="C369" s="149"/>
      <c r="X369" s="150"/>
    </row>
    <row r="370" ht="15.75" customHeight="1">
      <c r="C370" s="149"/>
      <c r="X370" s="150"/>
    </row>
    <row r="371" ht="15.75" customHeight="1">
      <c r="C371" s="149"/>
      <c r="X371" s="150"/>
    </row>
    <row r="372" ht="15.75" customHeight="1">
      <c r="C372" s="149"/>
      <c r="X372" s="150"/>
    </row>
    <row r="373" ht="15.75" customHeight="1">
      <c r="C373" s="149"/>
      <c r="X373" s="150"/>
    </row>
    <row r="374" ht="15.75" customHeight="1">
      <c r="C374" s="149"/>
      <c r="X374" s="150"/>
    </row>
    <row r="375" ht="15.75" customHeight="1">
      <c r="C375" s="149"/>
      <c r="X375" s="150"/>
    </row>
    <row r="376" ht="15.75" customHeight="1">
      <c r="C376" s="149"/>
      <c r="X376" s="150"/>
    </row>
    <row r="377" ht="15.75" customHeight="1">
      <c r="C377" s="149"/>
      <c r="X377" s="150"/>
    </row>
    <row r="378" ht="15.75" customHeight="1">
      <c r="C378" s="149"/>
      <c r="X378" s="150"/>
    </row>
    <row r="379" ht="15.75" customHeight="1">
      <c r="C379" s="149"/>
      <c r="X379" s="150"/>
    </row>
    <row r="380" ht="15.75" customHeight="1">
      <c r="C380" s="149"/>
      <c r="X380" s="150"/>
    </row>
    <row r="381" ht="15.75" customHeight="1">
      <c r="C381" s="149"/>
      <c r="X381" s="150"/>
    </row>
    <row r="382" ht="15.75" customHeight="1">
      <c r="C382" s="149"/>
      <c r="X382" s="150"/>
    </row>
    <row r="383" ht="15.75" customHeight="1">
      <c r="C383" s="149"/>
      <c r="X383" s="150"/>
    </row>
    <row r="384" ht="15.75" customHeight="1">
      <c r="C384" s="149"/>
      <c r="X384" s="150"/>
    </row>
    <row r="385" ht="15.75" customHeight="1">
      <c r="C385" s="149"/>
      <c r="X385" s="150"/>
    </row>
    <row r="386" ht="15.75" customHeight="1">
      <c r="C386" s="149"/>
      <c r="X386" s="150"/>
    </row>
    <row r="387" ht="15.75" customHeight="1">
      <c r="C387" s="149"/>
      <c r="X387" s="150"/>
    </row>
    <row r="388" ht="15.75" customHeight="1">
      <c r="C388" s="149"/>
      <c r="X388" s="150"/>
    </row>
    <row r="389" ht="15.75" customHeight="1">
      <c r="C389" s="149"/>
      <c r="X389" s="150"/>
    </row>
    <row r="390" ht="15.75" customHeight="1">
      <c r="C390" s="149"/>
      <c r="X390" s="150"/>
    </row>
    <row r="391" ht="15.75" customHeight="1">
      <c r="C391" s="149"/>
      <c r="X391" s="150"/>
    </row>
    <row r="392" ht="15.75" customHeight="1">
      <c r="C392" s="149"/>
      <c r="X392" s="150"/>
    </row>
    <row r="393" ht="15.75" customHeight="1">
      <c r="C393" s="149"/>
      <c r="X393" s="150"/>
    </row>
    <row r="394" ht="15.75" customHeight="1">
      <c r="C394" s="149"/>
      <c r="X394" s="150"/>
    </row>
    <row r="395" ht="15.75" customHeight="1">
      <c r="C395" s="149"/>
      <c r="X395" s="150"/>
    </row>
    <row r="396" ht="15.75" customHeight="1">
      <c r="C396" s="149"/>
      <c r="X396" s="150"/>
    </row>
    <row r="397" ht="15.75" customHeight="1">
      <c r="C397" s="149"/>
      <c r="X397" s="150"/>
    </row>
    <row r="398" ht="15.75" customHeight="1">
      <c r="C398" s="149"/>
      <c r="X398" s="150"/>
    </row>
    <row r="399" ht="15.75" customHeight="1">
      <c r="C399" s="149"/>
      <c r="X399" s="150"/>
    </row>
    <row r="400" ht="15.75" customHeight="1">
      <c r="C400" s="149"/>
      <c r="X400" s="150"/>
    </row>
    <row r="401" ht="15.75" customHeight="1">
      <c r="C401" s="149"/>
      <c r="X401" s="150"/>
    </row>
    <row r="402" ht="15.75" customHeight="1">
      <c r="C402" s="149"/>
      <c r="X402" s="150"/>
    </row>
    <row r="403" ht="15.75" customHeight="1">
      <c r="C403" s="149"/>
      <c r="X403" s="150"/>
    </row>
    <row r="404" ht="15.75" customHeight="1">
      <c r="C404" s="149"/>
      <c r="X404" s="150"/>
    </row>
    <row r="405" ht="15.75" customHeight="1">
      <c r="C405" s="149"/>
      <c r="X405" s="150"/>
    </row>
    <row r="406" ht="15.75" customHeight="1">
      <c r="C406" s="149"/>
      <c r="X406" s="150"/>
    </row>
    <row r="407" ht="15.75" customHeight="1">
      <c r="C407" s="149"/>
      <c r="X407" s="150"/>
    </row>
    <row r="408" ht="15.75" customHeight="1">
      <c r="C408" s="149"/>
      <c r="X408" s="150"/>
    </row>
    <row r="409" ht="15.75" customHeight="1">
      <c r="C409" s="149"/>
      <c r="X409" s="150"/>
    </row>
    <row r="410" ht="15.75" customHeight="1">
      <c r="C410" s="149"/>
      <c r="X410" s="150"/>
    </row>
    <row r="411" ht="15.75" customHeight="1">
      <c r="C411" s="149"/>
      <c r="X411" s="150"/>
    </row>
    <row r="412" ht="15.75" customHeight="1">
      <c r="C412" s="149"/>
      <c r="X412" s="150"/>
    </row>
    <row r="413" ht="15.75" customHeight="1">
      <c r="C413" s="149"/>
      <c r="X413" s="150"/>
    </row>
    <row r="414" ht="15.75" customHeight="1">
      <c r="C414" s="149"/>
      <c r="X414" s="150"/>
    </row>
    <row r="415" ht="15.75" customHeight="1">
      <c r="C415" s="149"/>
      <c r="X415" s="150"/>
    </row>
    <row r="416" ht="15.75" customHeight="1">
      <c r="C416" s="149"/>
      <c r="X416" s="150"/>
    </row>
    <row r="417" ht="15.75" customHeight="1">
      <c r="C417" s="149"/>
      <c r="X417" s="150"/>
    </row>
    <row r="418" ht="15.75" customHeight="1">
      <c r="C418" s="149"/>
      <c r="X418" s="150"/>
    </row>
    <row r="419" ht="15.75" customHeight="1">
      <c r="C419" s="149"/>
      <c r="X419" s="150"/>
    </row>
    <row r="420" ht="15.75" customHeight="1">
      <c r="C420" s="149"/>
      <c r="X420" s="150"/>
    </row>
    <row r="421" ht="15.75" customHeight="1">
      <c r="C421" s="149"/>
      <c r="X421" s="150"/>
    </row>
    <row r="422" ht="15.75" customHeight="1">
      <c r="C422" s="149"/>
      <c r="X422" s="150"/>
    </row>
    <row r="423" ht="15.75" customHeight="1">
      <c r="C423" s="149"/>
      <c r="X423" s="150"/>
    </row>
    <row r="424" ht="15.75" customHeight="1">
      <c r="C424" s="149"/>
      <c r="X424" s="150"/>
    </row>
    <row r="425" ht="15.75" customHeight="1">
      <c r="C425" s="149"/>
      <c r="X425" s="150"/>
    </row>
    <row r="426" ht="15.75" customHeight="1">
      <c r="C426" s="149"/>
      <c r="X426" s="150"/>
    </row>
    <row r="427" ht="15.75" customHeight="1">
      <c r="C427" s="149"/>
      <c r="X427" s="150"/>
    </row>
    <row r="428" ht="15.75" customHeight="1">
      <c r="C428" s="149"/>
      <c r="X428" s="150"/>
    </row>
    <row r="429" ht="15.75" customHeight="1">
      <c r="C429" s="149"/>
      <c r="X429" s="150"/>
    </row>
    <row r="430" ht="15.75" customHeight="1">
      <c r="C430" s="149"/>
      <c r="X430" s="150"/>
    </row>
    <row r="431" ht="15.75" customHeight="1">
      <c r="C431" s="149"/>
      <c r="X431" s="150"/>
    </row>
    <row r="432" ht="15.75" customHeight="1">
      <c r="C432" s="149"/>
      <c r="X432" s="150"/>
    </row>
    <row r="433" ht="15.75" customHeight="1">
      <c r="C433" s="149"/>
      <c r="X433" s="150"/>
    </row>
    <row r="434" ht="15.75" customHeight="1">
      <c r="C434" s="149"/>
      <c r="X434" s="150"/>
    </row>
    <row r="435" ht="15.75" customHeight="1">
      <c r="C435" s="149"/>
      <c r="X435" s="150"/>
    </row>
    <row r="436" ht="15.75" customHeight="1">
      <c r="C436" s="149"/>
      <c r="X436" s="150"/>
    </row>
    <row r="437" ht="15.75" customHeight="1">
      <c r="C437" s="149"/>
      <c r="X437" s="150"/>
    </row>
    <row r="438" ht="15.75" customHeight="1">
      <c r="C438" s="149"/>
      <c r="X438" s="150"/>
    </row>
    <row r="439" ht="15.75" customHeight="1">
      <c r="C439" s="149"/>
      <c r="X439" s="150"/>
    </row>
    <row r="440" ht="15.75" customHeight="1">
      <c r="C440" s="149"/>
      <c r="X440" s="150"/>
    </row>
    <row r="441" ht="15.75" customHeight="1">
      <c r="C441" s="149"/>
      <c r="X441" s="150"/>
    </row>
    <row r="442" ht="15.75" customHeight="1">
      <c r="C442" s="149"/>
      <c r="X442" s="150"/>
    </row>
    <row r="443" ht="15.75" customHeight="1">
      <c r="C443" s="149"/>
      <c r="X443" s="150"/>
    </row>
    <row r="444" ht="15.75" customHeight="1">
      <c r="C444" s="149"/>
      <c r="X444" s="150"/>
    </row>
    <row r="445" ht="15.75" customHeight="1">
      <c r="C445" s="149"/>
      <c r="X445" s="150"/>
    </row>
    <row r="446" ht="15.75" customHeight="1">
      <c r="C446" s="149"/>
      <c r="X446" s="150"/>
    </row>
    <row r="447" ht="15.75" customHeight="1">
      <c r="C447" s="149"/>
      <c r="X447" s="150"/>
    </row>
    <row r="448" ht="15.75" customHeight="1">
      <c r="C448" s="149"/>
      <c r="X448" s="150"/>
    </row>
    <row r="449" ht="15.75" customHeight="1">
      <c r="C449" s="149"/>
      <c r="X449" s="150"/>
    </row>
    <row r="450" ht="15.75" customHeight="1">
      <c r="C450" s="149"/>
      <c r="X450" s="150"/>
    </row>
    <row r="451" ht="15.75" customHeight="1">
      <c r="C451" s="149"/>
      <c r="X451" s="150"/>
    </row>
    <row r="452" ht="15.75" customHeight="1">
      <c r="C452" s="149"/>
      <c r="X452" s="150"/>
    </row>
    <row r="453" ht="15.75" customHeight="1">
      <c r="C453" s="149"/>
      <c r="X453" s="150"/>
    </row>
    <row r="454" ht="15.75" customHeight="1">
      <c r="C454" s="149"/>
      <c r="X454" s="150"/>
    </row>
    <row r="455" ht="15.75" customHeight="1">
      <c r="C455" s="149"/>
      <c r="X455" s="150"/>
    </row>
    <row r="456" ht="15.75" customHeight="1">
      <c r="C456" s="149"/>
      <c r="X456" s="150"/>
    </row>
    <row r="457" ht="15.75" customHeight="1">
      <c r="C457" s="149"/>
      <c r="X457" s="150"/>
    </row>
    <row r="458" ht="15.75" customHeight="1">
      <c r="C458" s="149"/>
      <c r="X458" s="150"/>
    </row>
    <row r="459" ht="15.75" customHeight="1">
      <c r="C459" s="149"/>
      <c r="X459" s="150"/>
    </row>
    <row r="460" ht="15.75" customHeight="1">
      <c r="C460" s="149"/>
      <c r="X460" s="150"/>
    </row>
    <row r="461" ht="15.75" customHeight="1">
      <c r="C461" s="149"/>
      <c r="X461" s="150"/>
    </row>
    <row r="462" ht="15.75" customHeight="1">
      <c r="C462" s="149"/>
      <c r="X462" s="150"/>
    </row>
    <row r="463" ht="15.75" customHeight="1">
      <c r="C463" s="149"/>
      <c r="X463" s="150"/>
    </row>
    <row r="464" ht="15.75" customHeight="1">
      <c r="C464" s="149"/>
      <c r="X464" s="150"/>
    </row>
    <row r="465" ht="15.75" customHeight="1">
      <c r="C465" s="149"/>
      <c r="X465" s="150"/>
    </row>
    <row r="466" ht="15.75" customHeight="1">
      <c r="C466" s="149"/>
      <c r="X466" s="150"/>
    </row>
    <row r="467" ht="15.75" customHeight="1">
      <c r="C467" s="149"/>
      <c r="X467" s="150"/>
    </row>
    <row r="468" ht="15.75" customHeight="1">
      <c r="C468" s="149"/>
      <c r="X468" s="150"/>
    </row>
    <row r="469" ht="15.75" customHeight="1">
      <c r="C469" s="149"/>
      <c r="X469" s="150"/>
    </row>
    <row r="470" ht="15.75" customHeight="1">
      <c r="C470" s="149"/>
      <c r="X470" s="150"/>
    </row>
    <row r="471" ht="15.75" customHeight="1">
      <c r="C471" s="149"/>
      <c r="X471" s="150"/>
    </row>
    <row r="472" ht="15.75" customHeight="1">
      <c r="C472" s="149"/>
      <c r="X472" s="150"/>
    </row>
    <row r="473" ht="15.75" customHeight="1">
      <c r="C473" s="149"/>
      <c r="X473" s="150"/>
    </row>
    <row r="474" ht="15.75" customHeight="1">
      <c r="C474" s="149"/>
      <c r="X474" s="150"/>
    </row>
    <row r="475" ht="15.75" customHeight="1">
      <c r="C475" s="149"/>
      <c r="X475" s="150"/>
    </row>
    <row r="476" ht="15.75" customHeight="1">
      <c r="C476" s="149"/>
      <c r="X476" s="150"/>
    </row>
    <row r="477" ht="15.75" customHeight="1">
      <c r="C477" s="149"/>
      <c r="X477" s="150"/>
    </row>
    <row r="478" ht="15.75" customHeight="1">
      <c r="C478" s="149"/>
      <c r="X478" s="150"/>
    </row>
    <row r="479" ht="15.75" customHeight="1">
      <c r="C479" s="149"/>
      <c r="X479" s="150"/>
    </row>
    <row r="480" ht="15.75" customHeight="1">
      <c r="C480" s="149"/>
      <c r="X480" s="150"/>
    </row>
    <row r="481" ht="15.75" customHeight="1">
      <c r="C481" s="149"/>
      <c r="X481" s="150"/>
    </row>
    <row r="482" ht="15.75" customHeight="1">
      <c r="C482" s="149"/>
      <c r="X482" s="150"/>
    </row>
    <row r="483" ht="15.75" customHeight="1">
      <c r="C483" s="149"/>
      <c r="X483" s="150"/>
    </row>
    <row r="484" ht="15.75" customHeight="1">
      <c r="C484" s="149"/>
      <c r="X484" s="150"/>
    </row>
    <row r="485" ht="15.75" customHeight="1">
      <c r="C485" s="149"/>
      <c r="X485" s="150"/>
    </row>
    <row r="486" ht="15.75" customHeight="1">
      <c r="C486" s="149"/>
      <c r="X486" s="150"/>
    </row>
    <row r="487" ht="15.75" customHeight="1">
      <c r="C487" s="149"/>
      <c r="X487" s="150"/>
    </row>
    <row r="488" ht="15.75" customHeight="1">
      <c r="C488" s="149"/>
      <c r="X488" s="150"/>
    </row>
    <row r="489" ht="15.75" customHeight="1">
      <c r="C489" s="149"/>
      <c r="X489" s="150"/>
    </row>
    <row r="490" ht="15.75" customHeight="1">
      <c r="C490" s="149"/>
      <c r="X490" s="150"/>
    </row>
    <row r="491" ht="15.75" customHeight="1">
      <c r="C491" s="149"/>
      <c r="X491" s="150"/>
    </row>
    <row r="492" ht="15.75" customHeight="1">
      <c r="C492" s="149"/>
      <c r="X492" s="150"/>
    </row>
    <row r="493" ht="15.75" customHeight="1">
      <c r="C493" s="149"/>
      <c r="X493" s="150"/>
    </row>
    <row r="494" ht="15.75" customHeight="1">
      <c r="C494" s="149"/>
      <c r="X494" s="150"/>
    </row>
    <row r="495" ht="15.75" customHeight="1">
      <c r="C495" s="149"/>
      <c r="X495" s="150"/>
    </row>
    <row r="496" ht="15.75" customHeight="1">
      <c r="C496" s="149"/>
      <c r="X496" s="150"/>
    </row>
    <row r="497" ht="15.75" customHeight="1">
      <c r="C497" s="149"/>
      <c r="X497" s="150"/>
    </row>
    <row r="498" ht="15.75" customHeight="1">
      <c r="C498" s="149"/>
      <c r="X498" s="150"/>
    </row>
    <row r="499" ht="15.75" customHeight="1">
      <c r="C499" s="149"/>
      <c r="X499" s="150"/>
    </row>
    <row r="500" ht="15.75" customHeight="1">
      <c r="C500" s="149"/>
      <c r="X500" s="150"/>
    </row>
    <row r="501" ht="15.75" customHeight="1">
      <c r="C501" s="149"/>
      <c r="X501" s="150"/>
    </row>
    <row r="502" ht="15.75" customHeight="1">
      <c r="C502" s="149"/>
      <c r="X502" s="150"/>
    </row>
    <row r="503" ht="15.75" customHeight="1">
      <c r="C503" s="149"/>
      <c r="X503" s="150"/>
    </row>
    <row r="504" ht="15.75" customHeight="1">
      <c r="C504" s="149"/>
      <c r="X504" s="150"/>
    </row>
    <row r="505" ht="15.75" customHeight="1">
      <c r="C505" s="149"/>
      <c r="X505" s="150"/>
    </row>
    <row r="506" ht="15.75" customHeight="1">
      <c r="C506" s="149"/>
      <c r="X506" s="150"/>
    </row>
    <row r="507" ht="15.75" customHeight="1">
      <c r="C507" s="149"/>
      <c r="X507" s="150"/>
    </row>
    <row r="508" ht="15.75" customHeight="1">
      <c r="C508" s="149"/>
      <c r="X508" s="150"/>
    </row>
    <row r="509" ht="15.75" customHeight="1">
      <c r="C509" s="149"/>
      <c r="X509" s="150"/>
    </row>
    <row r="510" ht="15.75" customHeight="1">
      <c r="C510" s="149"/>
      <c r="X510" s="150"/>
    </row>
    <row r="511" ht="15.75" customHeight="1">
      <c r="C511" s="149"/>
      <c r="X511" s="150"/>
    </row>
    <row r="512" ht="15.75" customHeight="1">
      <c r="C512" s="149"/>
      <c r="X512" s="150"/>
    </row>
    <row r="513" ht="15.75" customHeight="1">
      <c r="C513" s="149"/>
      <c r="X513" s="150"/>
    </row>
    <row r="514" ht="15.75" customHeight="1">
      <c r="C514" s="149"/>
      <c r="X514" s="150"/>
    </row>
    <row r="515" ht="15.75" customHeight="1">
      <c r="C515" s="149"/>
      <c r="X515" s="150"/>
    </row>
    <row r="516" ht="15.75" customHeight="1">
      <c r="C516" s="149"/>
      <c r="X516" s="150"/>
    </row>
    <row r="517" ht="15.75" customHeight="1">
      <c r="C517" s="149"/>
      <c r="X517" s="150"/>
    </row>
    <row r="518" ht="15.75" customHeight="1">
      <c r="C518" s="149"/>
      <c r="X518" s="150"/>
    </row>
    <row r="519" ht="15.75" customHeight="1">
      <c r="C519" s="149"/>
      <c r="X519" s="150"/>
    </row>
    <row r="520" ht="15.75" customHeight="1">
      <c r="C520" s="149"/>
      <c r="X520" s="150"/>
    </row>
    <row r="521" ht="15.75" customHeight="1">
      <c r="C521" s="149"/>
      <c r="X521" s="150"/>
    </row>
    <row r="522" ht="15.75" customHeight="1">
      <c r="C522" s="149"/>
      <c r="X522" s="150"/>
    </row>
    <row r="523" ht="15.75" customHeight="1">
      <c r="C523" s="149"/>
      <c r="X523" s="150"/>
    </row>
    <row r="524" ht="15.75" customHeight="1">
      <c r="C524" s="149"/>
      <c r="X524" s="150"/>
    </row>
    <row r="525" ht="15.75" customHeight="1">
      <c r="C525" s="149"/>
      <c r="X525" s="150"/>
    </row>
    <row r="526" ht="15.75" customHeight="1">
      <c r="C526" s="149"/>
      <c r="X526" s="150"/>
    </row>
    <row r="527" ht="15.75" customHeight="1">
      <c r="C527" s="149"/>
      <c r="X527" s="150"/>
    </row>
    <row r="528" ht="15.75" customHeight="1">
      <c r="C528" s="149"/>
      <c r="X528" s="150"/>
    </row>
    <row r="529" ht="15.75" customHeight="1">
      <c r="C529" s="149"/>
      <c r="X529" s="150"/>
    </row>
    <row r="530" ht="15.75" customHeight="1">
      <c r="C530" s="149"/>
      <c r="X530" s="150"/>
    </row>
    <row r="531" ht="15.75" customHeight="1">
      <c r="C531" s="149"/>
      <c r="X531" s="150"/>
    </row>
    <row r="532" ht="15.75" customHeight="1">
      <c r="C532" s="149"/>
      <c r="X532" s="150"/>
    </row>
    <row r="533" ht="15.75" customHeight="1">
      <c r="C533" s="149"/>
      <c r="X533" s="150"/>
    </row>
    <row r="534" ht="15.75" customHeight="1">
      <c r="C534" s="149"/>
      <c r="X534" s="150"/>
    </row>
    <row r="535" ht="15.75" customHeight="1">
      <c r="C535" s="149"/>
      <c r="X535" s="150"/>
    </row>
    <row r="536" ht="15.75" customHeight="1">
      <c r="C536" s="149"/>
      <c r="X536" s="150"/>
    </row>
    <row r="537" ht="15.75" customHeight="1">
      <c r="C537" s="149"/>
      <c r="X537" s="150"/>
    </row>
    <row r="538" ht="15.75" customHeight="1">
      <c r="C538" s="149"/>
      <c r="X538" s="150"/>
    </row>
    <row r="539" ht="15.75" customHeight="1">
      <c r="C539" s="149"/>
      <c r="X539" s="150"/>
    </row>
    <row r="540" ht="15.75" customHeight="1">
      <c r="C540" s="149"/>
      <c r="X540" s="150"/>
    </row>
    <row r="541" ht="15.75" customHeight="1">
      <c r="C541" s="149"/>
      <c r="X541" s="150"/>
    </row>
    <row r="542" ht="15.75" customHeight="1">
      <c r="C542" s="149"/>
      <c r="X542" s="150"/>
    </row>
    <row r="543" ht="15.75" customHeight="1">
      <c r="C543" s="149"/>
      <c r="X543" s="150"/>
    </row>
    <row r="544" ht="15.75" customHeight="1">
      <c r="C544" s="149"/>
      <c r="X544" s="150"/>
    </row>
    <row r="545" ht="15.75" customHeight="1">
      <c r="C545" s="149"/>
      <c r="X545" s="150"/>
    </row>
    <row r="546" ht="15.75" customHeight="1">
      <c r="C546" s="149"/>
      <c r="X546" s="150"/>
    </row>
    <row r="547" ht="15.75" customHeight="1">
      <c r="C547" s="149"/>
      <c r="X547" s="150"/>
    </row>
    <row r="548" ht="15.75" customHeight="1">
      <c r="C548" s="149"/>
      <c r="X548" s="150"/>
    </row>
    <row r="549" ht="15.75" customHeight="1">
      <c r="C549" s="149"/>
      <c r="X549" s="150"/>
    </row>
    <row r="550" ht="15.75" customHeight="1">
      <c r="C550" s="149"/>
      <c r="X550" s="150"/>
    </row>
    <row r="551" ht="15.75" customHeight="1">
      <c r="C551" s="149"/>
      <c r="X551" s="150"/>
    </row>
    <row r="552" ht="15.75" customHeight="1">
      <c r="C552" s="149"/>
      <c r="X552" s="150"/>
    </row>
    <row r="553" ht="15.75" customHeight="1">
      <c r="C553" s="149"/>
      <c r="X553" s="150"/>
    </row>
    <row r="554" ht="15.75" customHeight="1">
      <c r="C554" s="149"/>
      <c r="X554" s="150"/>
    </row>
    <row r="555" ht="15.75" customHeight="1">
      <c r="C555" s="149"/>
      <c r="X555" s="150"/>
    </row>
    <row r="556" ht="15.75" customHeight="1">
      <c r="C556" s="149"/>
      <c r="X556" s="150"/>
    </row>
    <row r="557" ht="15.75" customHeight="1">
      <c r="C557" s="149"/>
      <c r="X557" s="150"/>
    </row>
    <row r="558" ht="15.75" customHeight="1">
      <c r="C558" s="149"/>
      <c r="X558" s="150"/>
    </row>
    <row r="559" ht="15.75" customHeight="1">
      <c r="C559" s="149"/>
      <c r="X559" s="150"/>
    </row>
    <row r="560" ht="15.75" customHeight="1">
      <c r="C560" s="149"/>
      <c r="X560" s="150"/>
    </row>
    <row r="561" ht="15.75" customHeight="1">
      <c r="C561" s="149"/>
      <c r="X561" s="150"/>
    </row>
    <row r="562" ht="15.75" customHeight="1">
      <c r="C562" s="149"/>
      <c r="X562" s="150"/>
    </row>
    <row r="563" ht="15.75" customHeight="1">
      <c r="C563" s="149"/>
      <c r="X563" s="150"/>
    </row>
    <row r="564" ht="15.75" customHeight="1">
      <c r="C564" s="149"/>
      <c r="X564" s="150"/>
    </row>
    <row r="565" ht="15.75" customHeight="1">
      <c r="C565" s="149"/>
      <c r="X565" s="150"/>
    </row>
    <row r="566" ht="15.75" customHeight="1">
      <c r="C566" s="149"/>
      <c r="X566" s="150"/>
    </row>
    <row r="567" ht="15.75" customHeight="1">
      <c r="C567" s="149"/>
      <c r="X567" s="150"/>
    </row>
    <row r="568" ht="15.75" customHeight="1">
      <c r="C568" s="149"/>
      <c r="X568" s="150"/>
    </row>
    <row r="569" ht="15.75" customHeight="1">
      <c r="C569" s="149"/>
      <c r="X569" s="150"/>
    </row>
    <row r="570" ht="15.75" customHeight="1">
      <c r="C570" s="149"/>
      <c r="X570" s="150"/>
    </row>
    <row r="571" ht="15.75" customHeight="1">
      <c r="C571" s="149"/>
      <c r="X571" s="150"/>
    </row>
    <row r="572" ht="15.75" customHeight="1">
      <c r="C572" s="149"/>
      <c r="X572" s="150"/>
    </row>
    <row r="573" ht="15.75" customHeight="1">
      <c r="C573" s="149"/>
      <c r="X573" s="150"/>
    </row>
    <row r="574" ht="15.75" customHeight="1">
      <c r="C574" s="149"/>
      <c r="X574" s="150"/>
    </row>
    <row r="575" ht="15.75" customHeight="1">
      <c r="C575" s="149"/>
      <c r="X575" s="150"/>
    </row>
    <row r="576" ht="15.75" customHeight="1">
      <c r="C576" s="149"/>
      <c r="X576" s="150"/>
    </row>
    <row r="577" ht="15.75" customHeight="1">
      <c r="C577" s="149"/>
      <c r="X577" s="150"/>
    </row>
    <row r="578" ht="15.75" customHeight="1">
      <c r="C578" s="149"/>
      <c r="X578" s="150"/>
    </row>
    <row r="579" ht="15.75" customHeight="1">
      <c r="C579" s="149"/>
      <c r="X579" s="150"/>
    </row>
    <row r="580" ht="15.75" customHeight="1">
      <c r="C580" s="149"/>
      <c r="X580" s="150"/>
    </row>
    <row r="581" ht="15.75" customHeight="1">
      <c r="C581" s="149"/>
      <c r="X581" s="150"/>
    </row>
    <row r="582" ht="15.75" customHeight="1">
      <c r="C582" s="149"/>
      <c r="X582" s="150"/>
    </row>
    <row r="583" ht="15.75" customHeight="1">
      <c r="C583" s="149"/>
      <c r="X583" s="150"/>
    </row>
    <row r="584" ht="15.75" customHeight="1">
      <c r="C584" s="149"/>
      <c r="X584" s="150"/>
    </row>
    <row r="585" ht="15.75" customHeight="1">
      <c r="C585" s="149"/>
      <c r="X585" s="150"/>
    </row>
    <row r="586" ht="15.75" customHeight="1">
      <c r="C586" s="149"/>
      <c r="X586" s="150"/>
    </row>
    <row r="587" ht="15.75" customHeight="1">
      <c r="C587" s="149"/>
      <c r="X587" s="150"/>
    </row>
    <row r="588" ht="15.75" customHeight="1">
      <c r="C588" s="149"/>
      <c r="X588" s="150"/>
    </row>
    <row r="589" ht="15.75" customHeight="1">
      <c r="C589" s="149"/>
      <c r="X589" s="150"/>
    </row>
    <row r="590" ht="15.75" customHeight="1">
      <c r="C590" s="149"/>
      <c r="X590" s="150"/>
    </row>
    <row r="591" ht="15.75" customHeight="1">
      <c r="C591" s="149"/>
      <c r="X591" s="150"/>
    </row>
    <row r="592" ht="15.75" customHeight="1">
      <c r="C592" s="149"/>
      <c r="X592" s="150"/>
    </row>
    <row r="593" ht="15.75" customHeight="1">
      <c r="C593" s="149"/>
      <c r="X593" s="150"/>
    </row>
    <row r="594" ht="15.75" customHeight="1">
      <c r="C594" s="149"/>
      <c r="X594" s="150"/>
    </row>
    <row r="595" ht="15.75" customHeight="1">
      <c r="C595" s="149"/>
      <c r="X595" s="150"/>
    </row>
    <row r="596" ht="15.75" customHeight="1">
      <c r="C596" s="149"/>
      <c r="X596" s="150"/>
    </row>
    <row r="597" ht="15.75" customHeight="1">
      <c r="C597" s="149"/>
      <c r="X597" s="150"/>
    </row>
    <row r="598" ht="15.75" customHeight="1">
      <c r="C598" s="149"/>
      <c r="X598" s="150"/>
    </row>
    <row r="599" ht="15.75" customHeight="1">
      <c r="C599" s="149"/>
      <c r="X599" s="150"/>
    </row>
    <row r="600" ht="15.75" customHeight="1">
      <c r="C600" s="149"/>
      <c r="X600" s="150"/>
    </row>
    <row r="601" ht="15.75" customHeight="1">
      <c r="C601" s="149"/>
      <c r="X601" s="150"/>
    </row>
    <row r="602" ht="15.75" customHeight="1">
      <c r="C602" s="149"/>
      <c r="X602" s="150"/>
    </row>
    <row r="603" ht="15.75" customHeight="1">
      <c r="C603" s="149"/>
      <c r="X603" s="150"/>
    </row>
    <row r="604" ht="15.75" customHeight="1">
      <c r="C604" s="149"/>
      <c r="X604" s="150"/>
    </row>
    <row r="605" ht="15.75" customHeight="1">
      <c r="C605" s="149"/>
      <c r="X605" s="150"/>
    </row>
    <row r="606" ht="15.75" customHeight="1">
      <c r="C606" s="149"/>
      <c r="X606" s="150"/>
    </row>
    <row r="607" ht="15.75" customHeight="1">
      <c r="C607" s="149"/>
      <c r="X607" s="150"/>
    </row>
    <row r="608" ht="15.75" customHeight="1">
      <c r="C608" s="149"/>
      <c r="X608" s="150"/>
    </row>
    <row r="609" ht="15.75" customHeight="1">
      <c r="C609" s="149"/>
      <c r="X609" s="150"/>
    </row>
    <row r="610" ht="15.75" customHeight="1">
      <c r="C610" s="149"/>
      <c r="X610" s="150"/>
    </row>
    <row r="611" ht="15.75" customHeight="1">
      <c r="C611" s="149"/>
      <c r="X611" s="150"/>
    </row>
    <row r="612" ht="15.75" customHeight="1">
      <c r="C612" s="149"/>
      <c r="X612" s="150"/>
    </row>
    <row r="613" ht="15.75" customHeight="1">
      <c r="C613" s="149"/>
      <c r="X613" s="150"/>
    </row>
    <row r="614" ht="15.75" customHeight="1">
      <c r="C614" s="149"/>
      <c r="X614" s="150"/>
    </row>
    <row r="615" ht="15.75" customHeight="1">
      <c r="C615" s="149"/>
      <c r="X615" s="150"/>
    </row>
    <row r="616" ht="15.75" customHeight="1">
      <c r="C616" s="149"/>
      <c r="X616" s="150"/>
    </row>
    <row r="617" ht="15.75" customHeight="1">
      <c r="C617" s="149"/>
      <c r="X617" s="150"/>
    </row>
    <row r="618" ht="15.75" customHeight="1">
      <c r="C618" s="149"/>
      <c r="X618" s="150"/>
    </row>
    <row r="619" ht="15.75" customHeight="1">
      <c r="C619" s="149"/>
      <c r="X619" s="150"/>
    </row>
    <row r="620" ht="15.75" customHeight="1">
      <c r="C620" s="149"/>
      <c r="X620" s="150"/>
    </row>
    <row r="621" ht="15.75" customHeight="1">
      <c r="C621" s="149"/>
      <c r="X621" s="150"/>
    </row>
    <row r="622" ht="15.75" customHeight="1">
      <c r="C622" s="149"/>
      <c r="X622" s="150"/>
    </row>
    <row r="623" ht="15.75" customHeight="1">
      <c r="C623" s="149"/>
      <c r="X623" s="150"/>
    </row>
    <row r="624" ht="15.75" customHeight="1">
      <c r="C624" s="149"/>
      <c r="X624" s="150"/>
    </row>
    <row r="625" ht="15.75" customHeight="1">
      <c r="C625" s="149"/>
      <c r="X625" s="150"/>
    </row>
    <row r="626" ht="15.75" customHeight="1">
      <c r="C626" s="149"/>
      <c r="X626" s="150"/>
    </row>
    <row r="627" ht="15.75" customHeight="1">
      <c r="C627" s="149"/>
      <c r="X627" s="150"/>
    </row>
    <row r="628" ht="15.75" customHeight="1">
      <c r="C628" s="149"/>
      <c r="X628" s="150"/>
    </row>
    <row r="629" ht="15.75" customHeight="1">
      <c r="C629" s="149"/>
      <c r="X629" s="150"/>
    </row>
    <row r="630" ht="15.75" customHeight="1">
      <c r="C630" s="149"/>
      <c r="X630" s="150"/>
    </row>
    <row r="631" ht="15.75" customHeight="1">
      <c r="C631" s="149"/>
      <c r="X631" s="150"/>
    </row>
    <row r="632" ht="15.75" customHeight="1">
      <c r="C632" s="149"/>
      <c r="X632" s="150"/>
    </row>
    <row r="633" ht="15.75" customHeight="1">
      <c r="C633" s="149"/>
      <c r="X633" s="150"/>
    </row>
    <row r="634" ht="15.75" customHeight="1">
      <c r="C634" s="149"/>
      <c r="X634" s="150"/>
    </row>
    <row r="635" ht="15.75" customHeight="1">
      <c r="C635" s="149"/>
      <c r="X635" s="150"/>
    </row>
    <row r="636" ht="15.75" customHeight="1">
      <c r="C636" s="149"/>
      <c r="X636" s="150"/>
    </row>
    <row r="637" ht="15.75" customHeight="1">
      <c r="C637" s="149"/>
      <c r="X637" s="150"/>
    </row>
    <row r="638" ht="15.75" customHeight="1">
      <c r="C638" s="149"/>
      <c r="X638" s="150"/>
    </row>
    <row r="639" ht="15.75" customHeight="1">
      <c r="C639" s="149"/>
      <c r="X639" s="150"/>
    </row>
    <row r="640" ht="15.75" customHeight="1">
      <c r="C640" s="149"/>
      <c r="X640" s="150"/>
    </row>
    <row r="641" ht="15.75" customHeight="1">
      <c r="C641" s="149"/>
      <c r="X641" s="150"/>
    </row>
    <row r="642" ht="15.75" customHeight="1">
      <c r="C642" s="149"/>
      <c r="X642" s="150"/>
    </row>
    <row r="643" ht="15.75" customHeight="1">
      <c r="C643" s="149"/>
      <c r="X643" s="150"/>
    </row>
    <row r="644" ht="15.75" customHeight="1">
      <c r="C644" s="149"/>
      <c r="X644" s="150"/>
    </row>
    <row r="645" ht="15.75" customHeight="1">
      <c r="C645" s="149"/>
      <c r="X645" s="150"/>
    </row>
    <row r="646" ht="15.75" customHeight="1">
      <c r="C646" s="149"/>
      <c r="X646" s="150"/>
    </row>
    <row r="647" ht="15.75" customHeight="1">
      <c r="C647" s="149"/>
      <c r="X647" s="150"/>
    </row>
    <row r="648" ht="15.75" customHeight="1">
      <c r="C648" s="149"/>
      <c r="X648" s="150"/>
    </row>
    <row r="649" ht="15.75" customHeight="1">
      <c r="C649" s="149"/>
      <c r="X649" s="150"/>
    </row>
    <row r="650" ht="15.75" customHeight="1">
      <c r="C650" s="149"/>
      <c r="X650" s="150"/>
    </row>
    <row r="651" ht="15.75" customHeight="1">
      <c r="C651" s="149"/>
      <c r="X651" s="150"/>
    </row>
    <row r="652" ht="15.75" customHeight="1">
      <c r="C652" s="149"/>
      <c r="X652" s="150"/>
    </row>
    <row r="653" ht="15.75" customHeight="1">
      <c r="C653" s="149"/>
      <c r="X653" s="150"/>
    </row>
    <row r="654" ht="15.75" customHeight="1">
      <c r="C654" s="149"/>
      <c r="X654" s="150"/>
    </row>
    <row r="655" ht="15.75" customHeight="1">
      <c r="C655" s="149"/>
      <c r="X655" s="150"/>
    </row>
    <row r="656" ht="15.75" customHeight="1">
      <c r="C656" s="149"/>
      <c r="X656" s="150"/>
    </row>
    <row r="657" ht="15.75" customHeight="1">
      <c r="C657" s="149"/>
      <c r="X657" s="150"/>
    </row>
    <row r="658" ht="15.75" customHeight="1">
      <c r="C658" s="149"/>
      <c r="X658" s="150"/>
    </row>
    <row r="659" ht="15.75" customHeight="1">
      <c r="C659" s="149"/>
      <c r="X659" s="150"/>
    </row>
    <row r="660" ht="15.75" customHeight="1">
      <c r="C660" s="149"/>
      <c r="X660" s="150"/>
    </row>
    <row r="661" ht="15.75" customHeight="1">
      <c r="C661" s="149"/>
      <c r="X661" s="150"/>
    </row>
    <row r="662" ht="15.75" customHeight="1">
      <c r="C662" s="149"/>
      <c r="X662" s="150"/>
    </row>
    <row r="663" ht="15.75" customHeight="1">
      <c r="C663" s="149"/>
      <c r="X663" s="150"/>
    </row>
    <row r="664" ht="15.75" customHeight="1">
      <c r="C664" s="149"/>
      <c r="X664" s="150"/>
    </row>
    <row r="665" ht="15.75" customHeight="1">
      <c r="C665" s="149"/>
      <c r="X665" s="150"/>
    </row>
    <row r="666" ht="15.75" customHeight="1">
      <c r="C666" s="149"/>
      <c r="X666" s="150"/>
    </row>
    <row r="667" ht="15.75" customHeight="1">
      <c r="C667" s="149"/>
      <c r="X667" s="150"/>
    </row>
    <row r="668" ht="15.75" customHeight="1">
      <c r="C668" s="149"/>
      <c r="X668" s="150"/>
    </row>
    <row r="669" ht="15.75" customHeight="1">
      <c r="C669" s="149"/>
      <c r="X669" s="150"/>
    </row>
    <row r="670" ht="15.75" customHeight="1">
      <c r="C670" s="149"/>
      <c r="X670" s="150"/>
    </row>
    <row r="671" ht="15.75" customHeight="1">
      <c r="C671" s="149"/>
      <c r="X671" s="150"/>
    </row>
    <row r="672" ht="15.75" customHeight="1">
      <c r="C672" s="149"/>
      <c r="X672" s="150"/>
    </row>
    <row r="673" ht="15.75" customHeight="1">
      <c r="C673" s="149"/>
      <c r="X673" s="150"/>
    </row>
    <row r="674" ht="15.75" customHeight="1">
      <c r="C674" s="149"/>
      <c r="X674" s="150"/>
    </row>
    <row r="675" ht="15.75" customHeight="1">
      <c r="C675" s="149"/>
      <c r="X675" s="150"/>
    </row>
    <row r="676" ht="15.75" customHeight="1">
      <c r="C676" s="149"/>
      <c r="X676" s="150"/>
    </row>
    <row r="677" ht="15.75" customHeight="1">
      <c r="C677" s="149"/>
      <c r="X677" s="150"/>
    </row>
    <row r="678" ht="15.75" customHeight="1">
      <c r="C678" s="149"/>
      <c r="X678" s="150"/>
    </row>
    <row r="679" ht="15.75" customHeight="1">
      <c r="C679" s="149"/>
      <c r="X679" s="150"/>
    </row>
    <row r="680" ht="15.75" customHeight="1">
      <c r="C680" s="149"/>
      <c r="X680" s="150"/>
    </row>
    <row r="681" ht="15.75" customHeight="1">
      <c r="C681" s="149"/>
      <c r="X681" s="150"/>
    </row>
    <row r="682" ht="15.75" customHeight="1">
      <c r="C682" s="149"/>
      <c r="X682" s="150"/>
    </row>
    <row r="683" ht="15.75" customHeight="1">
      <c r="C683" s="149"/>
      <c r="X683" s="150"/>
    </row>
    <row r="684" ht="15.75" customHeight="1">
      <c r="C684" s="149"/>
      <c r="X684" s="150"/>
    </row>
    <row r="685" ht="15.75" customHeight="1">
      <c r="C685" s="149"/>
      <c r="X685" s="150"/>
    </row>
    <row r="686" ht="15.75" customHeight="1">
      <c r="C686" s="149"/>
      <c r="X686" s="150"/>
    </row>
    <row r="687" ht="15.75" customHeight="1">
      <c r="C687" s="149"/>
      <c r="X687" s="150"/>
    </row>
    <row r="688" ht="15.75" customHeight="1">
      <c r="C688" s="149"/>
      <c r="X688" s="150"/>
    </row>
    <row r="689" ht="15.75" customHeight="1">
      <c r="C689" s="149"/>
      <c r="X689" s="150"/>
    </row>
    <row r="690" ht="15.75" customHeight="1">
      <c r="C690" s="149"/>
      <c r="X690" s="150"/>
    </row>
    <row r="691" ht="15.75" customHeight="1">
      <c r="C691" s="149"/>
      <c r="X691" s="150"/>
    </row>
    <row r="692" ht="15.75" customHeight="1">
      <c r="C692" s="149"/>
      <c r="X692" s="150"/>
    </row>
    <row r="693" ht="15.75" customHeight="1">
      <c r="C693" s="149"/>
      <c r="X693" s="150"/>
    </row>
    <row r="694" ht="15.75" customHeight="1">
      <c r="C694" s="149"/>
      <c r="X694" s="150"/>
    </row>
    <row r="695" ht="15.75" customHeight="1">
      <c r="C695" s="149"/>
      <c r="X695" s="150"/>
    </row>
    <row r="696" ht="15.75" customHeight="1">
      <c r="C696" s="149"/>
      <c r="X696" s="150"/>
    </row>
    <row r="697" ht="15.75" customHeight="1">
      <c r="C697" s="149"/>
      <c r="X697" s="150"/>
    </row>
    <row r="698" ht="15.75" customHeight="1">
      <c r="C698" s="149"/>
      <c r="X698" s="150"/>
    </row>
    <row r="699" ht="15.75" customHeight="1">
      <c r="C699" s="149"/>
      <c r="X699" s="150"/>
    </row>
    <row r="700" ht="15.75" customHeight="1">
      <c r="C700" s="149"/>
      <c r="X700" s="150"/>
    </row>
    <row r="701" ht="15.75" customHeight="1">
      <c r="C701" s="149"/>
      <c r="X701" s="150"/>
    </row>
    <row r="702" ht="15.75" customHeight="1">
      <c r="C702" s="149"/>
      <c r="X702" s="150"/>
    </row>
    <row r="703" ht="15.75" customHeight="1">
      <c r="C703" s="149"/>
      <c r="X703" s="150"/>
    </row>
    <row r="704" ht="15.75" customHeight="1">
      <c r="C704" s="149"/>
      <c r="X704" s="150"/>
    </row>
    <row r="705" ht="15.75" customHeight="1">
      <c r="C705" s="149"/>
      <c r="X705" s="150"/>
    </row>
    <row r="706" ht="15.75" customHeight="1">
      <c r="C706" s="149"/>
      <c r="X706" s="150"/>
    </row>
    <row r="707" ht="15.75" customHeight="1">
      <c r="C707" s="149"/>
      <c r="X707" s="150"/>
    </row>
    <row r="708" ht="15.75" customHeight="1">
      <c r="C708" s="149"/>
      <c r="X708" s="150"/>
    </row>
    <row r="709" ht="15.75" customHeight="1">
      <c r="C709" s="149"/>
      <c r="X709" s="150"/>
    </row>
    <row r="710" ht="15.75" customHeight="1">
      <c r="C710" s="149"/>
      <c r="X710" s="150"/>
    </row>
    <row r="711" ht="15.75" customHeight="1">
      <c r="C711" s="149"/>
      <c r="X711" s="150"/>
    </row>
    <row r="712" ht="15.75" customHeight="1">
      <c r="C712" s="149"/>
      <c r="X712" s="150"/>
    </row>
    <row r="713" ht="15.75" customHeight="1">
      <c r="C713" s="149"/>
      <c r="X713" s="150"/>
    </row>
    <row r="714" ht="15.75" customHeight="1">
      <c r="C714" s="149"/>
      <c r="X714" s="150"/>
    </row>
    <row r="715" ht="15.75" customHeight="1">
      <c r="C715" s="149"/>
      <c r="X715" s="150"/>
    </row>
    <row r="716" ht="15.75" customHeight="1">
      <c r="C716" s="149"/>
      <c r="X716" s="150"/>
    </row>
    <row r="717" ht="15.75" customHeight="1">
      <c r="C717" s="149"/>
      <c r="X717" s="150"/>
    </row>
    <row r="718" ht="15.75" customHeight="1">
      <c r="C718" s="149"/>
      <c r="X718" s="150"/>
    </row>
    <row r="719" ht="15.75" customHeight="1">
      <c r="C719" s="149"/>
      <c r="X719" s="150"/>
    </row>
    <row r="720" ht="15.75" customHeight="1">
      <c r="C720" s="149"/>
      <c r="X720" s="150"/>
    </row>
    <row r="721" ht="15.75" customHeight="1">
      <c r="C721" s="149"/>
      <c r="X721" s="150"/>
    </row>
    <row r="722" ht="15.75" customHeight="1">
      <c r="C722" s="149"/>
      <c r="X722" s="150"/>
    </row>
    <row r="723" ht="15.75" customHeight="1">
      <c r="C723" s="149"/>
      <c r="X723" s="150"/>
    </row>
    <row r="724" ht="15.75" customHeight="1">
      <c r="C724" s="149"/>
      <c r="X724" s="150"/>
    </row>
    <row r="725" ht="15.75" customHeight="1">
      <c r="C725" s="149"/>
      <c r="X725" s="150"/>
    </row>
    <row r="726" ht="15.75" customHeight="1">
      <c r="C726" s="149"/>
      <c r="X726" s="150"/>
    </row>
    <row r="727" ht="15.75" customHeight="1">
      <c r="C727" s="149"/>
      <c r="X727" s="150"/>
    </row>
    <row r="728" ht="15.75" customHeight="1">
      <c r="C728" s="149"/>
      <c r="X728" s="150"/>
    </row>
    <row r="729" ht="15.75" customHeight="1">
      <c r="C729" s="149"/>
      <c r="X729" s="150"/>
    </row>
    <row r="730" ht="15.75" customHeight="1">
      <c r="C730" s="149"/>
      <c r="X730" s="150"/>
    </row>
    <row r="731" ht="15.75" customHeight="1">
      <c r="C731" s="149"/>
      <c r="X731" s="150"/>
    </row>
    <row r="732" ht="15.75" customHeight="1">
      <c r="C732" s="149"/>
      <c r="X732" s="150"/>
    </row>
    <row r="733" ht="15.75" customHeight="1">
      <c r="C733" s="149"/>
      <c r="X733" s="150"/>
    </row>
    <row r="734" ht="15.75" customHeight="1">
      <c r="C734" s="149"/>
      <c r="X734" s="150"/>
    </row>
    <row r="735" ht="15.75" customHeight="1">
      <c r="C735" s="149"/>
      <c r="X735" s="150"/>
    </row>
    <row r="736" ht="15.75" customHeight="1">
      <c r="C736" s="149"/>
      <c r="X736" s="150"/>
    </row>
    <row r="737" ht="15.75" customHeight="1">
      <c r="C737" s="149"/>
      <c r="X737" s="150"/>
    </row>
    <row r="738" ht="15.75" customHeight="1">
      <c r="C738" s="149"/>
      <c r="X738" s="150"/>
    </row>
    <row r="739" ht="15.75" customHeight="1">
      <c r="C739" s="149"/>
      <c r="X739" s="150"/>
    </row>
    <row r="740" ht="15.75" customHeight="1">
      <c r="C740" s="149"/>
      <c r="X740" s="150"/>
    </row>
    <row r="741" ht="15.75" customHeight="1">
      <c r="C741" s="149"/>
      <c r="X741" s="150"/>
    </row>
    <row r="742" ht="15.75" customHeight="1">
      <c r="C742" s="149"/>
      <c r="X742" s="150"/>
    </row>
    <row r="743" ht="15.75" customHeight="1">
      <c r="C743" s="149"/>
      <c r="X743" s="150"/>
    </row>
    <row r="744" ht="15.75" customHeight="1">
      <c r="C744" s="149"/>
      <c r="X744" s="150"/>
    </row>
    <row r="745" ht="15.75" customHeight="1">
      <c r="C745" s="149"/>
      <c r="X745" s="150"/>
    </row>
    <row r="746" ht="15.75" customHeight="1">
      <c r="C746" s="149"/>
      <c r="X746" s="150"/>
    </row>
    <row r="747" ht="15.75" customHeight="1">
      <c r="C747" s="149"/>
      <c r="X747" s="150"/>
    </row>
    <row r="748" ht="15.75" customHeight="1">
      <c r="C748" s="149"/>
      <c r="X748" s="150"/>
    </row>
    <row r="749" ht="15.75" customHeight="1">
      <c r="C749" s="149"/>
      <c r="X749" s="150"/>
    </row>
    <row r="750" ht="15.75" customHeight="1">
      <c r="C750" s="149"/>
      <c r="X750" s="150"/>
    </row>
    <row r="751" ht="15.75" customHeight="1">
      <c r="C751" s="149"/>
      <c r="X751" s="150"/>
    </row>
    <row r="752" ht="15.75" customHeight="1">
      <c r="C752" s="149"/>
      <c r="X752" s="150"/>
    </row>
    <row r="753" ht="15.75" customHeight="1">
      <c r="C753" s="149"/>
      <c r="X753" s="150"/>
    </row>
    <row r="754" ht="15.75" customHeight="1">
      <c r="C754" s="149"/>
      <c r="X754" s="150"/>
    </row>
    <row r="755" ht="15.75" customHeight="1">
      <c r="C755" s="149"/>
      <c r="X755" s="150"/>
    </row>
    <row r="756" ht="15.75" customHeight="1">
      <c r="C756" s="149"/>
      <c r="X756" s="150"/>
    </row>
    <row r="757" ht="15.75" customHeight="1">
      <c r="C757" s="149"/>
      <c r="X757" s="150"/>
    </row>
    <row r="758" ht="15.75" customHeight="1">
      <c r="C758" s="149"/>
      <c r="X758" s="150"/>
    </row>
    <row r="759" ht="15.75" customHeight="1">
      <c r="C759" s="149"/>
      <c r="X759" s="150"/>
    </row>
    <row r="760" ht="15.75" customHeight="1">
      <c r="C760" s="149"/>
      <c r="X760" s="150"/>
    </row>
    <row r="761" ht="15.75" customHeight="1">
      <c r="C761" s="149"/>
      <c r="X761" s="150"/>
    </row>
    <row r="762" ht="15.75" customHeight="1">
      <c r="C762" s="149"/>
      <c r="X762" s="150"/>
    </row>
    <row r="763" ht="15.75" customHeight="1">
      <c r="C763" s="149"/>
      <c r="X763" s="150"/>
    </row>
    <row r="764" ht="15.75" customHeight="1">
      <c r="C764" s="149"/>
      <c r="X764" s="150"/>
    </row>
    <row r="765" ht="15.75" customHeight="1">
      <c r="C765" s="149"/>
      <c r="X765" s="150"/>
    </row>
    <row r="766" ht="15.75" customHeight="1">
      <c r="C766" s="149"/>
      <c r="X766" s="150"/>
    </row>
    <row r="767" ht="15.75" customHeight="1">
      <c r="C767" s="149"/>
      <c r="X767" s="150"/>
    </row>
    <row r="768" ht="15.75" customHeight="1">
      <c r="C768" s="149"/>
      <c r="X768" s="150"/>
    </row>
    <row r="769" ht="15.75" customHeight="1">
      <c r="C769" s="149"/>
      <c r="X769" s="150"/>
    </row>
    <row r="770" ht="15.75" customHeight="1">
      <c r="C770" s="149"/>
      <c r="X770" s="150"/>
    </row>
    <row r="771" ht="15.75" customHeight="1">
      <c r="C771" s="149"/>
      <c r="X771" s="150"/>
    </row>
    <row r="772" ht="15.75" customHeight="1">
      <c r="C772" s="149"/>
      <c r="X772" s="150"/>
    </row>
    <row r="773" ht="15.75" customHeight="1">
      <c r="C773" s="149"/>
      <c r="X773" s="150"/>
    </row>
    <row r="774" ht="15.75" customHeight="1">
      <c r="C774" s="149"/>
      <c r="X774" s="150"/>
    </row>
    <row r="775" ht="15.75" customHeight="1">
      <c r="C775" s="149"/>
      <c r="X775" s="150"/>
    </row>
    <row r="776" ht="15.75" customHeight="1">
      <c r="C776" s="149"/>
      <c r="X776" s="150"/>
    </row>
    <row r="777" ht="15.75" customHeight="1">
      <c r="C777" s="149"/>
      <c r="X777" s="150"/>
    </row>
    <row r="778" ht="15.75" customHeight="1">
      <c r="C778" s="149"/>
      <c r="X778" s="150"/>
    </row>
    <row r="779" ht="15.75" customHeight="1">
      <c r="C779" s="149"/>
      <c r="X779" s="150"/>
    </row>
    <row r="780" ht="15.75" customHeight="1">
      <c r="C780" s="149"/>
      <c r="X780" s="150"/>
    </row>
    <row r="781" ht="15.75" customHeight="1">
      <c r="C781" s="149"/>
      <c r="X781" s="150"/>
    </row>
    <row r="782" ht="15.75" customHeight="1">
      <c r="C782" s="149"/>
      <c r="X782" s="150"/>
    </row>
    <row r="783" ht="15.75" customHeight="1">
      <c r="C783" s="149"/>
      <c r="X783" s="150"/>
    </row>
    <row r="784" ht="15.75" customHeight="1">
      <c r="C784" s="149"/>
      <c r="X784" s="150"/>
    </row>
    <row r="785" ht="15.75" customHeight="1">
      <c r="C785" s="149"/>
      <c r="X785" s="150"/>
    </row>
    <row r="786" ht="15.75" customHeight="1">
      <c r="C786" s="149"/>
      <c r="X786" s="150"/>
    </row>
    <row r="787" ht="15.75" customHeight="1">
      <c r="C787" s="149"/>
      <c r="X787" s="150"/>
    </row>
    <row r="788" ht="15.75" customHeight="1">
      <c r="C788" s="149"/>
      <c r="X788" s="150"/>
    </row>
    <row r="789" ht="15.75" customHeight="1">
      <c r="C789" s="149"/>
      <c r="X789" s="150"/>
    </row>
    <row r="790" ht="15.75" customHeight="1">
      <c r="C790" s="149"/>
      <c r="X790" s="150"/>
    </row>
    <row r="791" ht="15.75" customHeight="1">
      <c r="C791" s="149"/>
      <c r="X791" s="150"/>
    </row>
    <row r="792" ht="15.75" customHeight="1">
      <c r="C792" s="149"/>
      <c r="X792" s="150"/>
    </row>
    <row r="793" ht="15.75" customHeight="1">
      <c r="C793" s="149"/>
      <c r="X793" s="150"/>
    </row>
    <row r="794" ht="15.75" customHeight="1">
      <c r="C794" s="149"/>
      <c r="X794" s="150"/>
    </row>
    <row r="795" ht="15.75" customHeight="1">
      <c r="C795" s="149"/>
      <c r="X795" s="150"/>
    </row>
    <row r="796" ht="15.75" customHeight="1">
      <c r="C796" s="149"/>
      <c r="X796" s="150"/>
    </row>
    <row r="797" ht="15.75" customHeight="1">
      <c r="C797" s="149"/>
      <c r="X797" s="150"/>
    </row>
    <row r="798" ht="15.75" customHeight="1">
      <c r="C798" s="149"/>
      <c r="X798" s="150"/>
    </row>
    <row r="799" ht="15.75" customHeight="1">
      <c r="C799" s="149"/>
      <c r="X799" s="150"/>
    </row>
    <row r="800" ht="15.75" customHeight="1">
      <c r="C800" s="149"/>
      <c r="X800" s="150"/>
    </row>
    <row r="801" ht="15.75" customHeight="1">
      <c r="C801" s="149"/>
      <c r="X801" s="150"/>
    </row>
    <row r="802" ht="15.75" customHeight="1">
      <c r="C802" s="149"/>
      <c r="X802" s="150"/>
    </row>
    <row r="803" ht="15.75" customHeight="1">
      <c r="C803" s="149"/>
      <c r="X803" s="150"/>
    </row>
    <row r="804" ht="15.75" customHeight="1">
      <c r="C804" s="149"/>
      <c r="X804" s="150"/>
    </row>
    <row r="805" ht="15.75" customHeight="1">
      <c r="C805" s="149"/>
      <c r="X805" s="150"/>
    </row>
    <row r="806" ht="15.75" customHeight="1">
      <c r="C806" s="149"/>
      <c r="X806" s="150"/>
    </row>
    <row r="807" ht="15.75" customHeight="1">
      <c r="C807" s="149"/>
      <c r="X807" s="150"/>
    </row>
    <row r="808" ht="15.75" customHeight="1">
      <c r="C808" s="149"/>
      <c r="X808" s="150"/>
    </row>
    <row r="809" ht="15.75" customHeight="1">
      <c r="C809" s="149"/>
      <c r="X809" s="150"/>
    </row>
    <row r="810" ht="15.75" customHeight="1">
      <c r="C810" s="149"/>
      <c r="X810" s="150"/>
    </row>
    <row r="811" ht="15.75" customHeight="1">
      <c r="C811" s="149"/>
      <c r="X811" s="150"/>
    </row>
    <row r="812" ht="15.75" customHeight="1">
      <c r="C812" s="149"/>
      <c r="X812" s="150"/>
    </row>
    <row r="813" ht="15.75" customHeight="1">
      <c r="C813" s="149"/>
      <c r="X813" s="150"/>
    </row>
    <row r="814" ht="15.75" customHeight="1">
      <c r="C814" s="149"/>
      <c r="X814" s="150"/>
    </row>
    <row r="815" ht="15.75" customHeight="1">
      <c r="C815" s="149"/>
      <c r="X815" s="150"/>
    </row>
    <row r="816" ht="15.75" customHeight="1">
      <c r="C816" s="149"/>
      <c r="X816" s="150"/>
    </row>
    <row r="817" ht="15.75" customHeight="1">
      <c r="C817" s="149"/>
      <c r="X817" s="150"/>
    </row>
    <row r="818" ht="15.75" customHeight="1">
      <c r="C818" s="149"/>
      <c r="X818" s="150"/>
    </row>
    <row r="819" ht="15.75" customHeight="1">
      <c r="C819" s="149"/>
      <c r="X819" s="150"/>
    </row>
    <row r="820" ht="15.75" customHeight="1">
      <c r="C820" s="149"/>
      <c r="X820" s="150"/>
    </row>
    <row r="821" ht="15.75" customHeight="1">
      <c r="C821" s="149"/>
      <c r="X821" s="150"/>
    </row>
    <row r="822" ht="15.75" customHeight="1">
      <c r="C822" s="149"/>
      <c r="X822" s="150"/>
    </row>
    <row r="823" ht="15.75" customHeight="1">
      <c r="C823" s="149"/>
      <c r="X823" s="150"/>
    </row>
    <row r="824" ht="15.75" customHeight="1">
      <c r="C824" s="149"/>
      <c r="X824" s="150"/>
    </row>
    <row r="825" ht="15.75" customHeight="1">
      <c r="C825" s="149"/>
      <c r="X825" s="150"/>
    </row>
    <row r="826" ht="15.75" customHeight="1">
      <c r="C826" s="149"/>
      <c r="X826" s="150"/>
    </row>
    <row r="827" ht="15.75" customHeight="1">
      <c r="C827" s="149"/>
      <c r="X827" s="150"/>
    </row>
    <row r="828" ht="15.75" customHeight="1">
      <c r="C828" s="149"/>
      <c r="X828" s="150"/>
    </row>
    <row r="829" ht="15.75" customHeight="1">
      <c r="C829" s="149"/>
      <c r="X829" s="150"/>
    </row>
    <row r="830" ht="15.75" customHeight="1">
      <c r="C830" s="149"/>
      <c r="X830" s="150"/>
    </row>
    <row r="831" ht="15.75" customHeight="1">
      <c r="C831" s="149"/>
      <c r="X831" s="150"/>
    </row>
    <row r="832" ht="15.75" customHeight="1">
      <c r="C832" s="149"/>
      <c r="X832" s="150"/>
    </row>
    <row r="833" ht="15.75" customHeight="1">
      <c r="C833" s="149"/>
      <c r="X833" s="150"/>
    </row>
    <row r="834" ht="15.75" customHeight="1">
      <c r="C834" s="149"/>
      <c r="X834" s="150"/>
    </row>
    <row r="835" ht="15.75" customHeight="1">
      <c r="C835" s="149"/>
      <c r="X835" s="150"/>
    </row>
    <row r="836" ht="15.75" customHeight="1">
      <c r="C836" s="149"/>
      <c r="X836" s="150"/>
    </row>
    <row r="837" ht="15.75" customHeight="1">
      <c r="C837" s="149"/>
      <c r="X837" s="150"/>
    </row>
    <row r="838" ht="15.75" customHeight="1">
      <c r="C838" s="149"/>
      <c r="X838" s="150"/>
    </row>
    <row r="839" ht="15.75" customHeight="1">
      <c r="C839" s="149"/>
      <c r="X839" s="150"/>
    </row>
    <row r="840" ht="15.75" customHeight="1">
      <c r="C840" s="149"/>
      <c r="X840" s="150"/>
    </row>
    <row r="841" ht="15.75" customHeight="1">
      <c r="C841" s="149"/>
      <c r="X841" s="150"/>
    </row>
    <row r="842" ht="15.75" customHeight="1">
      <c r="C842" s="149"/>
      <c r="X842" s="150"/>
    </row>
    <row r="843" ht="15.75" customHeight="1">
      <c r="C843" s="149"/>
      <c r="X843" s="150"/>
    </row>
    <row r="844" ht="15.75" customHeight="1">
      <c r="C844" s="149"/>
      <c r="X844" s="150"/>
    </row>
    <row r="845" ht="15.75" customHeight="1">
      <c r="C845" s="149"/>
      <c r="X845" s="150"/>
    </row>
    <row r="846" ht="15.75" customHeight="1">
      <c r="C846" s="149"/>
      <c r="X846" s="150"/>
    </row>
    <row r="847" ht="15.75" customHeight="1">
      <c r="C847" s="149"/>
      <c r="X847" s="150"/>
    </row>
    <row r="848" ht="15.75" customHeight="1">
      <c r="C848" s="149"/>
      <c r="X848" s="150"/>
    </row>
    <row r="849" ht="15.75" customHeight="1">
      <c r="C849" s="149"/>
      <c r="X849" s="150"/>
    </row>
    <row r="850" ht="15.75" customHeight="1">
      <c r="C850" s="149"/>
      <c r="X850" s="150"/>
    </row>
    <row r="851" ht="15.75" customHeight="1">
      <c r="C851" s="149"/>
      <c r="X851" s="150"/>
    </row>
    <row r="852" ht="15.75" customHeight="1">
      <c r="C852" s="149"/>
      <c r="X852" s="150"/>
    </row>
    <row r="853" ht="15.75" customHeight="1">
      <c r="C853" s="149"/>
      <c r="X853" s="150"/>
    </row>
    <row r="854" ht="15.75" customHeight="1">
      <c r="C854" s="149"/>
      <c r="X854" s="150"/>
    </row>
    <row r="855" ht="15.75" customHeight="1">
      <c r="C855" s="149"/>
      <c r="X855" s="150"/>
    </row>
    <row r="856" ht="15.75" customHeight="1">
      <c r="C856" s="149"/>
      <c r="X856" s="150"/>
    </row>
    <row r="857" ht="15.75" customHeight="1">
      <c r="C857" s="149"/>
      <c r="X857" s="150"/>
    </row>
    <row r="858" ht="15.75" customHeight="1">
      <c r="C858" s="149"/>
      <c r="X858" s="150"/>
    </row>
    <row r="859" ht="15.75" customHeight="1">
      <c r="C859" s="149"/>
      <c r="X859" s="150"/>
    </row>
    <row r="860" ht="15.75" customHeight="1">
      <c r="C860" s="149"/>
      <c r="X860" s="150"/>
    </row>
    <row r="861" ht="15.75" customHeight="1">
      <c r="C861" s="149"/>
      <c r="X861" s="150"/>
    </row>
    <row r="862" ht="15.75" customHeight="1">
      <c r="C862" s="149"/>
      <c r="X862" s="150"/>
    </row>
    <row r="863" ht="15.75" customHeight="1">
      <c r="C863" s="149"/>
      <c r="X863" s="150"/>
    </row>
    <row r="864" ht="15.75" customHeight="1">
      <c r="C864" s="149"/>
      <c r="X864" s="150"/>
    </row>
    <row r="865" ht="15.75" customHeight="1">
      <c r="C865" s="149"/>
      <c r="X865" s="150"/>
    </row>
    <row r="866" ht="15.75" customHeight="1">
      <c r="C866" s="149"/>
      <c r="X866" s="150"/>
    </row>
    <row r="867" ht="15.75" customHeight="1">
      <c r="C867" s="149"/>
      <c r="X867" s="150"/>
    </row>
    <row r="868" ht="15.75" customHeight="1">
      <c r="C868" s="149"/>
      <c r="X868" s="150"/>
    </row>
    <row r="869" ht="15.75" customHeight="1">
      <c r="C869" s="149"/>
      <c r="X869" s="150"/>
    </row>
    <row r="870" ht="15.75" customHeight="1">
      <c r="C870" s="149"/>
      <c r="X870" s="150"/>
    </row>
    <row r="871" ht="15.75" customHeight="1">
      <c r="C871" s="149"/>
      <c r="X871" s="150"/>
    </row>
    <row r="872" ht="15.75" customHeight="1">
      <c r="C872" s="149"/>
      <c r="X872" s="150"/>
    </row>
    <row r="873" ht="15.75" customHeight="1">
      <c r="C873" s="149"/>
      <c r="X873" s="150"/>
    </row>
    <row r="874" ht="15.75" customHeight="1">
      <c r="C874" s="149"/>
      <c r="X874" s="150"/>
    </row>
    <row r="875" ht="15.75" customHeight="1">
      <c r="C875" s="149"/>
      <c r="X875" s="150"/>
    </row>
    <row r="876" ht="15.75" customHeight="1">
      <c r="C876" s="149"/>
      <c r="X876" s="150"/>
    </row>
    <row r="877" ht="15.75" customHeight="1">
      <c r="C877" s="149"/>
      <c r="X877" s="150"/>
    </row>
    <row r="878" ht="15.75" customHeight="1">
      <c r="C878" s="149"/>
      <c r="X878" s="150"/>
    </row>
    <row r="879" ht="15.75" customHeight="1">
      <c r="C879" s="149"/>
      <c r="X879" s="150"/>
    </row>
    <row r="880" ht="15.75" customHeight="1">
      <c r="C880" s="149"/>
      <c r="X880" s="150"/>
    </row>
    <row r="881" ht="15.75" customHeight="1">
      <c r="C881" s="149"/>
      <c r="X881" s="150"/>
    </row>
    <row r="882" ht="15.75" customHeight="1">
      <c r="C882" s="149"/>
      <c r="X882" s="150"/>
    </row>
    <row r="883" ht="15.75" customHeight="1">
      <c r="C883" s="149"/>
      <c r="X883" s="150"/>
    </row>
    <row r="884" ht="15.75" customHeight="1">
      <c r="C884" s="149"/>
      <c r="X884" s="150"/>
    </row>
    <row r="885" ht="15.75" customHeight="1">
      <c r="C885" s="149"/>
      <c r="X885" s="150"/>
    </row>
    <row r="886" ht="15.75" customHeight="1">
      <c r="C886" s="149"/>
      <c r="X886" s="150"/>
    </row>
    <row r="887" ht="15.75" customHeight="1">
      <c r="C887" s="149"/>
      <c r="X887" s="150"/>
    </row>
    <row r="888" ht="15.75" customHeight="1">
      <c r="C888" s="149"/>
      <c r="X888" s="150"/>
    </row>
    <row r="889" ht="15.75" customHeight="1">
      <c r="C889" s="149"/>
      <c r="X889" s="150"/>
    </row>
    <row r="890" ht="15.75" customHeight="1">
      <c r="C890" s="149"/>
      <c r="X890" s="150"/>
    </row>
    <row r="891" ht="15.75" customHeight="1">
      <c r="C891" s="149"/>
      <c r="X891" s="150"/>
    </row>
    <row r="892" ht="15.75" customHeight="1">
      <c r="C892" s="149"/>
      <c r="X892" s="150"/>
    </row>
    <row r="893" ht="15.75" customHeight="1">
      <c r="C893" s="149"/>
      <c r="X893" s="150"/>
    </row>
    <row r="894" ht="15.75" customHeight="1">
      <c r="C894" s="149"/>
      <c r="X894" s="150"/>
    </row>
    <row r="895" ht="15.75" customHeight="1">
      <c r="C895" s="149"/>
      <c r="X895" s="150"/>
    </row>
    <row r="896" ht="15.75" customHeight="1">
      <c r="C896" s="149"/>
      <c r="X896" s="150"/>
    </row>
    <row r="897" ht="15.75" customHeight="1">
      <c r="C897" s="149"/>
      <c r="X897" s="150"/>
    </row>
    <row r="898" ht="15.75" customHeight="1">
      <c r="C898" s="149"/>
      <c r="X898" s="150"/>
    </row>
    <row r="899" ht="15.75" customHeight="1">
      <c r="C899" s="149"/>
      <c r="X899" s="150"/>
    </row>
    <row r="900" ht="15.75" customHeight="1">
      <c r="C900" s="149"/>
      <c r="X900" s="150"/>
    </row>
    <row r="901" ht="15.75" customHeight="1">
      <c r="C901" s="149"/>
      <c r="X901" s="150"/>
    </row>
    <row r="902" ht="15.75" customHeight="1">
      <c r="C902" s="149"/>
      <c r="X902" s="150"/>
    </row>
    <row r="903" ht="15.75" customHeight="1">
      <c r="C903" s="149"/>
      <c r="X903" s="150"/>
    </row>
    <row r="904" ht="15.75" customHeight="1">
      <c r="C904" s="149"/>
      <c r="X904" s="150"/>
    </row>
    <row r="905" ht="15.75" customHeight="1">
      <c r="C905" s="149"/>
      <c r="X905" s="150"/>
    </row>
    <row r="906" ht="15.75" customHeight="1">
      <c r="C906" s="149"/>
      <c r="X906" s="150"/>
    </row>
    <row r="907" ht="15.75" customHeight="1">
      <c r="C907" s="149"/>
      <c r="X907" s="150"/>
    </row>
    <row r="908" ht="15.75" customHeight="1">
      <c r="C908" s="149"/>
      <c r="X908" s="150"/>
    </row>
    <row r="909" ht="15.75" customHeight="1">
      <c r="C909" s="149"/>
      <c r="X909" s="150"/>
    </row>
    <row r="910" ht="15.75" customHeight="1">
      <c r="C910" s="149"/>
      <c r="X910" s="150"/>
    </row>
    <row r="911" ht="15.75" customHeight="1">
      <c r="C911" s="149"/>
      <c r="X911" s="150"/>
    </row>
    <row r="912" ht="15.75" customHeight="1">
      <c r="C912" s="149"/>
      <c r="X912" s="150"/>
    </row>
    <row r="913" ht="15.75" customHeight="1">
      <c r="C913" s="149"/>
      <c r="X913" s="150"/>
    </row>
    <row r="914" ht="15.75" customHeight="1">
      <c r="C914" s="149"/>
      <c r="X914" s="150"/>
    </row>
    <row r="915" ht="15.75" customHeight="1">
      <c r="C915" s="149"/>
      <c r="X915" s="150"/>
    </row>
    <row r="916" ht="15.75" customHeight="1">
      <c r="C916" s="149"/>
      <c r="X916" s="150"/>
    </row>
    <row r="917" ht="15.75" customHeight="1">
      <c r="C917" s="149"/>
      <c r="X917" s="150"/>
    </row>
    <row r="918" ht="15.75" customHeight="1">
      <c r="C918" s="149"/>
      <c r="X918" s="150"/>
    </row>
    <row r="919" ht="15.75" customHeight="1">
      <c r="C919" s="149"/>
      <c r="X919" s="150"/>
    </row>
    <row r="920" ht="15.75" customHeight="1">
      <c r="C920" s="149"/>
      <c r="X920" s="150"/>
    </row>
    <row r="921" ht="15.75" customHeight="1">
      <c r="C921" s="149"/>
      <c r="X921" s="150"/>
    </row>
    <row r="922" ht="15.75" customHeight="1">
      <c r="C922" s="149"/>
      <c r="X922" s="150"/>
    </row>
    <row r="923" ht="15.75" customHeight="1">
      <c r="C923" s="149"/>
      <c r="X923" s="150"/>
    </row>
    <row r="924" ht="15.75" customHeight="1">
      <c r="C924" s="149"/>
      <c r="X924" s="150"/>
    </row>
    <row r="925" ht="15.75" customHeight="1">
      <c r="C925" s="149"/>
      <c r="X925" s="150"/>
    </row>
    <row r="926" ht="15.75" customHeight="1">
      <c r="C926" s="149"/>
      <c r="X926" s="150"/>
    </row>
    <row r="927" ht="15.75" customHeight="1">
      <c r="C927" s="149"/>
      <c r="X927" s="150"/>
    </row>
    <row r="928" ht="15.75" customHeight="1">
      <c r="C928" s="149"/>
      <c r="X928" s="150"/>
    </row>
    <row r="929" ht="15.75" customHeight="1">
      <c r="C929" s="149"/>
      <c r="X929" s="150"/>
    </row>
    <row r="930" ht="15.75" customHeight="1">
      <c r="C930" s="149"/>
      <c r="X930" s="150"/>
    </row>
    <row r="931" ht="15.75" customHeight="1">
      <c r="C931" s="149"/>
      <c r="X931" s="150"/>
    </row>
    <row r="932" ht="15.75" customHeight="1">
      <c r="C932" s="149"/>
      <c r="X932" s="150"/>
    </row>
    <row r="933" ht="15.75" customHeight="1">
      <c r="C933" s="149"/>
      <c r="X933" s="150"/>
    </row>
    <row r="934" ht="15.75" customHeight="1">
      <c r="C934" s="149"/>
      <c r="X934" s="150"/>
    </row>
    <row r="935" ht="15.75" customHeight="1">
      <c r="C935" s="149"/>
      <c r="X935" s="150"/>
    </row>
    <row r="936" ht="15.75" customHeight="1">
      <c r="C936" s="149"/>
      <c r="X936" s="150"/>
    </row>
    <row r="937" ht="15.75" customHeight="1">
      <c r="C937" s="149"/>
      <c r="X937" s="150"/>
    </row>
    <row r="938" ht="15.75" customHeight="1">
      <c r="C938" s="149"/>
      <c r="X938" s="150"/>
    </row>
    <row r="939" ht="15.75" customHeight="1">
      <c r="C939" s="149"/>
      <c r="X939" s="150"/>
    </row>
    <row r="940" ht="15.75" customHeight="1">
      <c r="C940" s="149"/>
      <c r="X940" s="150"/>
    </row>
    <row r="941" ht="15.75" customHeight="1">
      <c r="C941" s="149"/>
      <c r="X941" s="150"/>
    </row>
    <row r="942" ht="15.75" customHeight="1">
      <c r="C942" s="149"/>
      <c r="X942" s="150"/>
    </row>
    <row r="943" ht="15.75" customHeight="1">
      <c r="C943" s="149"/>
      <c r="X943" s="150"/>
    </row>
    <row r="944" ht="15.75" customHeight="1">
      <c r="C944" s="149"/>
      <c r="X944" s="150"/>
    </row>
    <row r="945" ht="15.75" customHeight="1">
      <c r="C945" s="149"/>
      <c r="X945" s="150"/>
    </row>
    <row r="946" ht="15.75" customHeight="1">
      <c r="C946" s="149"/>
      <c r="X946" s="150"/>
    </row>
    <row r="947" ht="15.75" customHeight="1">
      <c r="C947" s="149"/>
      <c r="X947" s="150"/>
    </row>
    <row r="948" ht="15.75" customHeight="1">
      <c r="C948" s="149"/>
      <c r="X948" s="150"/>
    </row>
    <row r="949" ht="15.75" customHeight="1">
      <c r="C949" s="149"/>
      <c r="X949" s="150"/>
    </row>
    <row r="950" ht="15.75" customHeight="1">
      <c r="C950" s="149"/>
      <c r="X950" s="150"/>
    </row>
    <row r="951" ht="15.75" customHeight="1">
      <c r="C951" s="149"/>
      <c r="X951" s="150"/>
    </row>
    <row r="952" ht="15.75" customHeight="1">
      <c r="C952" s="149"/>
      <c r="X952" s="150"/>
    </row>
    <row r="953" ht="15.75" customHeight="1">
      <c r="C953" s="149"/>
      <c r="X953" s="150"/>
    </row>
    <row r="954" ht="15.75" customHeight="1">
      <c r="C954" s="149"/>
      <c r="X954" s="150"/>
    </row>
    <row r="955" ht="15.75" customHeight="1">
      <c r="C955" s="149"/>
      <c r="X955" s="150"/>
    </row>
    <row r="956" ht="15.75" customHeight="1">
      <c r="C956" s="149"/>
      <c r="X956" s="150"/>
    </row>
    <row r="957" ht="15.75" customHeight="1">
      <c r="C957" s="149"/>
      <c r="X957" s="150"/>
    </row>
    <row r="958" ht="15.75" customHeight="1">
      <c r="C958" s="149"/>
      <c r="X958" s="150"/>
    </row>
    <row r="959" ht="15.75" customHeight="1">
      <c r="C959" s="149"/>
      <c r="X959" s="150"/>
    </row>
    <row r="960" ht="15.75" customHeight="1">
      <c r="C960" s="149"/>
      <c r="X960" s="150"/>
    </row>
    <row r="961" ht="15.75" customHeight="1">
      <c r="C961" s="149"/>
      <c r="X961" s="150"/>
    </row>
    <row r="962" ht="15.75" customHeight="1">
      <c r="C962" s="149"/>
      <c r="X962" s="150"/>
    </row>
    <row r="963" ht="15.75" customHeight="1">
      <c r="C963" s="149"/>
      <c r="X963" s="150"/>
    </row>
    <row r="964" ht="15.75" customHeight="1">
      <c r="C964" s="149"/>
      <c r="X964" s="150"/>
    </row>
    <row r="965" ht="15.75" customHeight="1">
      <c r="C965" s="149"/>
      <c r="X965" s="150"/>
    </row>
    <row r="966" ht="15.75" customHeight="1">
      <c r="C966" s="149"/>
      <c r="X966" s="150"/>
    </row>
    <row r="967" ht="15.75" customHeight="1">
      <c r="C967" s="149"/>
      <c r="X967" s="150"/>
    </row>
    <row r="968" ht="15.75" customHeight="1">
      <c r="C968" s="149"/>
      <c r="X968" s="150"/>
    </row>
    <row r="969" ht="15.75" customHeight="1">
      <c r="C969" s="149"/>
      <c r="X969" s="150"/>
    </row>
    <row r="970" ht="15.75" customHeight="1">
      <c r="C970" s="149"/>
      <c r="X970" s="150"/>
    </row>
    <row r="971" ht="15.75" customHeight="1">
      <c r="C971" s="149"/>
      <c r="X971" s="150"/>
    </row>
    <row r="972" ht="15.75" customHeight="1">
      <c r="C972" s="149"/>
      <c r="X972" s="150"/>
    </row>
    <row r="973" ht="15.75" customHeight="1">
      <c r="C973" s="149"/>
      <c r="X973" s="150"/>
    </row>
    <row r="974" ht="15.75" customHeight="1">
      <c r="C974" s="149"/>
      <c r="X974" s="150"/>
    </row>
    <row r="975" ht="15.75" customHeight="1">
      <c r="C975" s="149"/>
      <c r="X975" s="150"/>
    </row>
    <row r="976" ht="15.75" customHeight="1">
      <c r="C976" s="149"/>
      <c r="X976" s="150"/>
    </row>
    <row r="977" ht="15.75" customHeight="1">
      <c r="C977" s="149"/>
      <c r="X977" s="150"/>
    </row>
    <row r="978" ht="15.75" customHeight="1">
      <c r="C978" s="149"/>
      <c r="X978" s="150"/>
    </row>
    <row r="979" ht="15.75" customHeight="1">
      <c r="C979" s="149"/>
      <c r="X979" s="150"/>
    </row>
    <row r="980" ht="15.75" customHeight="1">
      <c r="C980" s="149"/>
      <c r="X980" s="150"/>
    </row>
    <row r="981" ht="15.75" customHeight="1">
      <c r="C981" s="149"/>
      <c r="X981" s="150"/>
    </row>
    <row r="982" ht="15.75" customHeight="1">
      <c r="C982" s="149"/>
      <c r="X982" s="150"/>
    </row>
    <row r="983" ht="15.75" customHeight="1">
      <c r="C983" s="149"/>
      <c r="X983" s="150"/>
    </row>
    <row r="984" ht="15.75" customHeight="1">
      <c r="C984" s="149"/>
      <c r="X984" s="150"/>
    </row>
    <row r="985" ht="15.75" customHeight="1">
      <c r="C985" s="149"/>
      <c r="X985" s="150"/>
    </row>
    <row r="986" ht="15.75" customHeight="1">
      <c r="C986" s="149"/>
      <c r="X986" s="150"/>
    </row>
    <row r="987" ht="15.75" customHeight="1">
      <c r="C987" s="149"/>
      <c r="X987" s="150"/>
    </row>
    <row r="988" ht="15.75" customHeight="1">
      <c r="C988" s="149"/>
      <c r="X988" s="150"/>
    </row>
    <row r="989" ht="15.75" customHeight="1">
      <c r="C989" s="149"/>
      <c r="X989" s="150"/>
    </row>
    <row r="990" ht="15.75" customHeight="1">
      <c r="C990" s="149"/>
      <c r="X990" s="150"/>
    </row>
    <row r="991" ht="15.75" customHeight="1">
      <c r="C991" s="149"/>
      <c r="X991" s="150"/>
    </row>
    <row r="992" ht="15.75" customHeight="1">
      <c r="C992" s="149"/>
      <c r="X992" s="150"/>
    </row>
    <row r="993" ht="15.75" customHeight="1">
      <c r="C993" s="149"/>
      <c r="X993" s="150"/>
    </row>
    <row r="994" ht="15.75" customHeight="1">
      <c r="C994" s="149"/>
      <c r="X994" s="150"/>
    </row>
    <row r="995" ht="15.75" customHeight="1">
      <c r="C995" s="149"/>
      <c r="X995" s="150"/>
    </row>
    <row r="996" ht="15.75" customHeight="1">
      <c r="C996" s="149"/>
      <c r="X996" s="150"/>
    </row>
  </sheetData>
  <mergeCells count="7">
    <mergeCell ref="I7:AA7"/>
    <mergeCell ref="AB7:AQ7"/>
    <mergeCell ref="I8:O8"/>
    <mergeCell ref="P8:V8"/>
    <mergeCell ref="W8:AA8"/>
    <mergeCell ref="AD8:AJ8"/>
    <mergeCell ref="AK8:AQ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26" width="25.33"/>
  </cols>
  <sheetData>
    <row r="1">
      <c r="A1" s="151" t="s">
        <v>226</v>
      </c>
      <c r="B1" s="151" t="s">
        <v>227</v>
      </c>
      <c r="C1" s="151" t="s">
        <v>228</v>
      </c>
      <c r="D1" s="151" t="s">
        <v>80</v>
      </c>
      <c r="E1" s="151" t="s">
        <v>229</v>
      </c>
      <c r="F1" s="152"/>
      <c r="G1" s="152"/>
      <c r="H1" s="152"/>
      <c r="I1" s="152"/>
      <c r="J1" s="152"/>
      <c r="K1" s="152"/>
      <c r="L1" s="152"/>
      <c r="M1" s="152"/>
      <c r="N1" s="152"/>
      <c r="O1" s="152"/>
      <c r="P1" s="152"/>
      <c r="Q1" s="152"/>
      <c r="R1" s="152"/>
      <c r="S1" s="152"/>
      <c r="T1" s="152"/>
      <c r="U1" s="152"/>
      <c r="V1" s="152"/>
      <c r="W1" s="152"/>
      <c r="X1" s="152"/>
      <c r="Y1" s="152"/>
      <c r="Z1" s="152"/>
    </row>
    <row r="2">
      <c r="A2" s="151" t="s">
        <v>230</v>
      </c>
      <c r="B2" s="151"/>
      <c r="C2" s="153"/>
      <c r="D2" s="154"/>
      <c r="E2" s="154"/>
      <c r="F2" s="154"/>
      <c r="G2" s="154"/>
      <c r="H2" s="154"/>
      <c r="I2" s="154"/>
      <c r="J2" s="154"/>
      <c r="K2" s="154"/>
      <c r="L2" s="154"/>
      <c r="M2" s="154"/>
      <c r="N2" s="154"/>
      <c r="O2" s="154"/>
      <c r="P2" s="154"/>
      <c r="Q2" s="154"/>
      <c r="R2" s="154"/>
      <c r="S2" s="154"/>
      <c r="T2" s="154"/>
      <c r="U2" s="154"/>
      <c r="V2" s="154"/>
      <c r="W2" s="154"/>
      <c r="X2" s="154"/>
      <c r="Y2" s="154"/>
      <c r="Z2" s="154"/>
    </row>
    <row r="3">
      <c r="A3" s="155" t="s">
        <v>231</v>
      </c>
      <c r="B3" s="155" t="s">
        <v>232</v>
      </c>
      <c r="C3" s="154"/>
      <c r="D3" s="155" t="s">
        <v>233</v>
      </c>
      <c r="E3" s="154"/>
      <c r="F3" s="154"/>
      <c r="G3" s="154"/>
      <c r="H3" s="154"/>
      <c r="I3" s="154"/>
      <c r="J3" s="154"/>
      <c r="K3" s="154"/>
      <c r="L3" s="154"/>
      <c r="M3" s="154"/>
      <c r="N3" s="154"/>
      <c r="O3" s="154"/>
      <c r="P3" s="154"/>
      <c r="Q3" s="154"/>
      <c r="R3" s="154"/>
      <c r="S3" s="154"/>
      <c r="T3" s="154"/>
      <c r="U3" s="154"/>
      <c r="V3" s="154"/>
      <c r="W3" s="154"/>
      <c r="X3" s="154"/>
      <c r="Y3" s="154"/>
      <c r="Z3" s="154"/>
    </row>
    <row r="4">
      <c r="A4" s="151" t="s">
        <v>234</v>
      </c>
      <c r="B4" s="151"/>
      <c r="C4" s="152"/>
      <c r="D4" s="152"/>
      <c r="E4" s="152"/>
      <c r="F4" s="152"/>
      <c r="G4" s="152"/>
      <c r="H4" s="152"/>
      <c r="I4" s="152"/>
      <c r="J4" s="152"/>
      <c r="K4" s="152"/>
      <c r="L4" s="152"/>
      <c r="M4" s="152"/>
      <c r="N4" s="152"/>
      <c r="O4" s="152"/>
      <c r="P4" s="152"/>
      <c r="Q4" s="152"/>
      <c r="R4" s="152"/>
      <c r="S4" s="152"/>
      <c r="T4" s="152"/>
      <c r="U4" s="152"/>
      <c r="V4" s="152"/>
      <c r="W4" s="152"/>
      <c r="X4" s="152"/>
      <c r="Y4" s="152"/>
      <c r="Z4" s="152"/>
    </row>
    <row r="5">
      <c r="A5" s="155" t="s">
        <v>235</v>
      </c>
      <c r="B5" s="154"/>
      <c r="C5" s="154"/>
      <c r="D5" s="155" t="s">
        <v>236</v>
      </c>
      <c r="E5" s="154"/>
      <c r="F5" s="154"/>
      <c r="G5" s="154"/>
      <c r="H5" s="154"/>
      <c r="I5" s="154"/>
      <c r="J5" s="154"/>
      <c r="K5" s="154"/>
      <c r="L5" s="154"/>
      <c r="M5" s="154"/>
      <c r="N5" s="154"/>
      <c r="O5" s="154"/>
      <c r="P5" s="154"/>
      <c r="Q5" s="154"/>
      <c r="R5" s="154"/>
      <c r="S5" s="154"/>
      <c r="T5" s="154"/>
      <c r="U5" s="154"/>
      <c r="V5" s="154"/>
      <c r="W5" s="154"/>
      <c r="X5" s="154"/>
      <c r="Y5" s="154"/>
      <c r="Z5" s="154"/>
    </row>
    <row r="6">
      <c r="A6" s="155" t="s">
        <v>237</v>
      </c>
      <c r="B6" s="155" t="s">
        <v>238</v>
      </c>
      <c r="C6" s="155" t="s">
        <v>239</v>
      </c>
      <c r="D6" s="155" t="s">
        <v>236</v>
      </c>
      <c r="E6" s="154"/>
      <c r="F6" s="154"/>
      <c r="G6" s="154"/>
      <c r="H6" s="154"/>
      <c r="I6" s="154"/>
      <c r="J6" s="154"/>
      <c r="K6" s="154"/>
      <c r="L6" s="154"/>
      <c r="M6" s="154"/>
      <c r="N6" s="154"/>
      <c r="O6" s="154"/>
      <c r="P6" s="154"/>
      <c r="Q6" s="154"/>
      <c r="R6" s="154"/>
      <c r="S6" s="154"/>
      <c r="T6" s="154"/>
      <c r="U6" s="154"/>
      <c r="V6" s="154"/>
      <c r="W6" s="154"/>
      <c r="X6" s="154"/>
      <c r="Y6" s="154"/>
      <c r="Z6" s="154"/>
    </row>
    <row r="7">
      <c r="A7" s="155" t="s">
        <v>240</v>
      </c>
      <c r="B7" s="156" t="s">
        <v>241</v>
      </c>
      <c r="C7" s="155" t="s">
        <v>242</v>
      </c>
      <c r="D7" s="155" t="s">
        <v>236</v>
      </c>
      <c r="E7" s="154"/>
      <c r="F7" s="154"/>
      <c r="G7" s="154"/>
      <c r="H7" s="154"/>
      <c r="I7" s="154"/>
      <c r="J7" s="154"/>
      <c r="K7" s="154"/>
      <c r="L7" s="154"/>
      <c r="M7" s="154"/>
      <c r="N7" s="154"/>
      <c r="O7" s="154"/>
      <c r="P7" s="154"/>
      <c r="Q7" s="154"/>
      <c r="R7" s="154"/>
      <c r="S7" s="154"/>
      <c r="T7" s="154"/>
      <c r="U7" s="154"/>
      <c r="V7" s="154"/>
      <c r="W7" s="154"/>
      <c r="X7" s="154"/>
      <c r="Y7" s="154"/>
      <c r="Z7" s="154"/>
    </row>
    <row r="8">
      <c r="A8" s="155" t="s">
        <v>243</v>
      </c>
      <c r="B8" s="156" t="s">
        <v>244</v>
      </c>
      <c r="C8" s="155" t="s">
        <v>245</v>
      </c>
      <c r="D8" s="155" t="s">
        <v>233</v>
      </c>
      <c r="E8" s="154"/>
      <c r="F8" s="154"/>
      <c r="G8" s="154"/>
      <c r="H8" s="154"/>
      <c r="I8" s="154"/>
      <c r="J8" s="154"/>
      <c r="K8" s="154"/>
      <c r="L8" s="154"/>
      <c r="M8" s="154"/>
      <c r="N8" s="154"/>
      <c r="O8" s="154"/>
      <c r="P8" s="154"/>
      <c r="Q8" s="154"/>
      <c r="R8" s="154"/>
      <c r="S8" s="154"/>
      <c r="T8" s="154"/>
      <c r="U8" s="154"/>
      <c r="V8" s="154"/>
      <c r="W8" s="154"/>
      <c r="X8" s="154"/>
      <c r="Y8" s="154"/>
      <c r="Z8" s="154"/>
    </row>
    <row r="9">
      <c r="A9" s="156" t="s">
        <v>246</v>
      </c>
      <c r="B9" s="156" t="s">
        <v>247</v>
      </c>
      <c r="C9" s="155"/>
      <c r="D9" s="155" t="s">
        <v>236</v>
      </c>
      <c r="E9" s="154"/>
      <c r="F9" s="154"/>
      <c r="G9" s="154"/>
      <c r="H9" s="154"/>
      <c r="I9" s="154"/>
      <c r="J9" s="154"/>
      <c r="K9" s="154"/>
      <c r="L9" s="154"/>
      <c r="M9" s="154"/>
      <c r="N9" s="154"/>
      <c r="O9" s="154"/>
      <c r="P9" s="154"/>
      <c r="Q9" s="154"/>
      <c r="R9" s="154"/>
      <c r="S9" s="154"/>
      <c r="T9" s="154"/>
      <c r="U9" s="154"/>
      <c r="V9" s="154"/>
      <c r="W9" s="154"/>
      <c r="X9" s="154"/>
      <c r="Y9" s="154"/>
      <c r="Z9" s="154"/>
    </row>
    <row r="10">
      <c r="A10" s="151" t="s">
        <v>248</v>
      </c>
      <c r="B10" s="151"/>
      <c r="C10" s="151"/>
      <c r="D10" s="152"/>
      <c r="E10" s="152"/>
      <c r="F10" s="152"/>
      <c r="G10" s="152"/>
      <c r="H10" s="152"/>
      <c r="I10" s="152"/>
      <c r="J10" s="152"/>
      <c r="K10" s="152"/>
      <c r="L10" s="152"/>
      <c r="M10" s="152"/>
      <c r="N10" s="152"/>
      <c r="O10" s="152"/>
      <c r="P10" s="152"/>
      <c r="Q10" s="152"/>
      <c r="R10" s="152"/>
      <c r="S10" s="152"/>
      <c r="T10" s="152"/>
      <c r="U10" s="152"/>
      <c r="V10" s="152"/>
      <c r="W10" s="152"/>
      <c r="X10" s="152"/>
      <c r="Y10" s="152"/>
      <c r="Z10" s="152"/>
    </row>
    <row r="11">
      <c r="A11" s="155" t="s">
        <v>249</v>
      </c>
      <c r="B11" s="156" t="s">
        <v>250</v>
      </c>
      <c r="C11" s="154"/>
      <c r="D11" s="155" t="s">
        <v>236</v>
      </c>
      <c r="E11" s="154"/>
      <c r="F11" s="154"/>
      <c r="G11" s="154"/>
      <c r="H11" s="154"/>
      <c r="I11" s="154"/>
      <c r="J11" s="154"/>
      <c r="K11" s="154"/>
      <c r="L11" s="154"/>
      <c r="M11" s="154"/>
      <c r="N11" s="154"/>
      <c r="O11" s="154"/>
      <c r="P11" s="154"/>
      <c r="Q11" s="154"/>
      <c r="R11" s="154"/>
      <c r="S11" s="154"/>
      <c r="T11" s="154"/>
      <c r="U11" s="154"/>
      <c r="V11" s="154"/>
      <c r="W11" s="154"/>
      <c r="X11" s="154"/>
      <c r="Y11" s="154"/>
      <c r="Z11" s="154"/>
    </row>
    <row r="12">
      <c r="A12" s="156" t="s">
        <v>251</v>
      </c>
      <c r="B12" s="156" t="s">
        <v>252</v>
      </c>
      <c r="C12" s="156"/>
      <c r="D12" s="156" t="s">
        <v>253</v>
      </c>
      <c r="E12" s="154"/>
      <c r="F12" s="154"/>
      <c r="G12" s="154"/>
      <c r="H12" s="154"/>
      <c r="I12" s="154"/>
      <c r="J12" s="154"/>
      <c r="K12" s="154"/>
      <c r="L12" s="154"/>
      <c r="M12" s="154"/>
      <c r="N12" s="154"/>
      <c r="O12" s="154"/>
      <c r="P12" s="154"/>
      <c r="Q12" s="154"/>
      <c r="R12" s="154"/>
      <c r="S12" s="154"/>
      <c r="T12" s="154"/>
      <c r="U12" s="154"/>
      <c r="V12" s="154"/>
      <c r="W12" s="154"/>
      <c r="X12" s="154"/>
      <c r="Y12" s="154"/>
      <c r="Z12" s="154"/>
    </row>
    <row r="13">
      <c r="A13" s="155" t="s">
        <v>254</v>
      </c>
      <c r="B13" s="157" t="s">
        <v>255</v>
      </c>
      <c r="C13" s="156"/>
      <c r="D13" s="156" t="s">
        <v>253</v>
      </c>
      <c r="E13" s="154"/>
      <c r="F13" s="154"/>
      <c r="G13" s="154"/>
      <c r="H13" s="154"/>
      <c r="I13" s="154"/>
      <c r="J13" s="154"/>
      <c r="K13" s="154"/>
      <c r="L13" s="154"/>
      <c r="M13" s="154"/>
      <c r="N13" s="154"/>
      <c r="O13" s="154"/>
      <c r="P13" s="154"/>
      <c r="Q13" s="154"/>
      <c r="R13" s="154"/>
      <c r="S13" s="154"/>
      <c r="T13" s="154"/>
      <c r="U13" s="154"/>
      <c r="V13" s="154"/>
      <c r="W13" s="154"/>
      <c r="X13" s="154"/>
      <c r="Y13" s="154"/>
      <c r="Z13" s="154"/>
    </row>
    <row r="14">
      <c r="A14" s="155" t="s">
        <v>256</v>
      </c>
      <c r="B14" s="155" t="s">
        <v>257</v>
      </c>
      <c r="C14" s="158"/>
      <c r="D14" s="154"/>
      <c r="E14" s="154"/>
      <c r="F14" s="154"/>
      <c r="G14" s="154"/>
      <c r="H14" s="154"/>
      <c r="I14" s="154"/>
      <c r="J14" s="154"/>
      <c r="K14" s="154"/>
      <c r="L14" s="154"/>
      <c r="M14" s="154"/>
      <c r="N14" s="154"/>
      <c r="O14" s="154"/>
      <c r="P14" s="154"/>
      <c r="Q14" s="154"/>
      <c r="R14" s="154"/>
      <c r="S14" s="154"/>
      <c r="T14" s="154"/>
      <c r="U14" s="154"/>
      <c r="V14" s="154"/>
      <c r="W14" s="154"/>
      <c r="X14" s="154"/>
      <c r="Y14" s="154"/>
      <c r="Z14" s="154"/>
    </row>
    <row r="15">
      <c r="A15" s="155" t="s">
        <v>258</v>
      </c>
      <c r="B15" s="156" t="s">
        <v>259</v>
      </c>
      <c r="C15" s="155" t="s">
        <v>260</v>
      </c>
      <c r="D15" s="156" t="s">
        <v>253</v>
      </c>
      <c r="E15" s="154"/>
      <c r="F15" s="154"/>
      <c r="G15" s="154"/>
      <c r="H15" s="154"/>
      <c r="I15" s="154"/>
      <c r="J15" s="154"/>
      <c r="K15" s="154"/>
      <c r="L15" s="154"/>
      <c r="M15" s="154"/>
      <c r="N15" s="154"/>
      <c r="O15" s="154"/>
      <c r="P15" s="154"/>
      <c r="Q15" s="154"/>
      <c r="R15" s="154"/>
      <c r="S15" s="154"/>
      <c r="T15" s="154"/>
      <c r="U15" s="154"/>
      <c r="V15" s="154"/>
      <c r="W15" s="154"/>
      <c r="X15" s="154"/>
      <c r="Y15" s="154"/>
      <c r="Z15" s="154"/>
    </row>
    <row r="16">
      <c r="A16" s="155" t="s">
        <v>261</v>
      </c>
      <c r="B16" s="156" t="s">
        <v>262</v>
      </c>
      <c r="C16" s="159" t="s">
        <v>263</v>
      </c>
      <c r="D16" s="155" t="s">
        <v>264</v>
      </c>
      <c r="E16" s="154"/>
      <c r="F16" s="154"/>
      <c r="G16" s="154"/>
      <c r="H16" s="154"/>
      <c r="I16" s="154"/>
      <c r="J16" s="154"/>
      <c r="K16" s="154"/>
      <c r="L16" s="154"/>
      <c r="M16" s="154"/>
      <c r="N16" s="154"/>
      <c r="O16" s="154"/>
      <c r="P16" s="154"/>
      <c r="Q16" s="154"/>
      <c r="R16" s="154"/>
      <c r="S16" s="154"/>
      <c r="T16" s="154"/>
      <c r="U16" s="154"/>
      <c r="V16" s="154"/>
      <c r="W16" s="154"/>
      <c r="X16" s="154"/>
      <c r="Y16" s="154"/>
      <c r="Z16" s="154"/>
    </row>
    <row r="17">
      <c r="A17" s="154"/>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row>
    <row r="18">
      <c r="A18" s="154"/>
      <c r="B18" s="154"/>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row>
    <row r="19">
      <c r="A19" s="154"/>
      <c r="B19" s="154"/>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row>
    <row r="20">
      <c r="A20" s="154"/>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row>
    <row r="21">
      <c r="A21" s="154"/>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row>
    <row r="22">
      <c r="A22" s="154"/>
      <c r="B22" s="154"/>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c r="A25" s="154"/>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c r="A26" s="154"/>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row>
    <row r="27">
      <c r="A27" s="154"/>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row>
    <row r="28">
      <c r="A28" s="154"/>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row>
    <row r="29">
      <c r="A29" s="154"/>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row>
    <row r="30">
      <c r="A30" s="154"/>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row>
    <row r="31">
      <c r="A31" s="154"/>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c r="A32" s="154"/>
      <c r="B32" s="154"/>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c r="A33" s="154"/>
      <c r="B33" s="154"/>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c r="A34" s="154"/>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c r="A35" s="154"/>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row>
    <row r="36">
      <c r="A36" s="154"/>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row>
    <row r="37">
      <c r="A37" s="154"/>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row>
    <row r="38">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row>
    <row r="42">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row>
    <row r="43">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row>
    <row r="44">
      <c r="A44" s="154"/>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row>
    <row r="45">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row>
    <row r="46">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row>
    <row r="47">
      <c r="A47" s="154"/>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row>
    <row r="48">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c r="A250" s="154"/>
      <c r="B250" s="154"/>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c r="A261" s="154"/>
      <c r="B261" s="154"/>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c r="A272" s="154"/>
      <c r="B272" s="154"/>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c r="A283" s="154"/>
      <c r="B283" s="154"/>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c r="A294" s="154"/>
      <c r="B294" s="154"/>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c r="A305" s="154"/>
      <c r="B305" s="154"/>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c r="A316" s="154"/>
      <c r="B316" s="154"/>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c r="A327" s="154"/>
      <c r="B327" s="154"/>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c r="A338" s="154"/>
      <c r="B338" s="154"/>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c r="A349" s="154"/>
      <c r="B349" s="154"/>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c r="A360" s="154"/>
      <c r="B360" s="154"/>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c r="A371" s="154"/>
      <c r="B371" s="154"/>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c r="A382" s="154"/>
      <c r="B382" s="154"/>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c r="A393" s="154"/>
      <c r="B393" s="154"/>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c r="A394" s="154"/>
      <c r="B394" s="154"/>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c r="A395" s="154"/>
      <c r="B395" s="154"/>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c r="A396" s="154"/>
      <c r="B396" s="154"/>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c r="A397" s="154"/>
      <c r="B397" s="154"/>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c r="A398" s="154"/>
      <c r="B398" s="154"/>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c r="A399" s="154"/>
      <c r="B399" s="154"/>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c r="A400" s="154"/>
      <c r="B400" s="154"/>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c r="A401" s="154"/>
      <c r="B401" s="154"/>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c r="A402" s="154"/>
      <c r="B402" s="154"/>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c r="A403" s="154"/>
      <c r="B403" s="154"/>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c r="A404" s="154"/>
      <c r="B404" s="154"/>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c r="A405" s="154"/>
      <c r="B405" s="154"/>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c r="A406" s="154"/>
      <c r="B406" s="154"/>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c r="A407" s="154"/>
      <c r="B407" s="154"/>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c r="A408" s="154"/>
      <c r="B408" s="154"/>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c r="A409" s="154"/>
      <c r="B409" s="154"/>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c r="A410" s="154"/>
      <c r="B410" s="154"/>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c r="A411" s="154"/>
      <c r="B411" s="154"/>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c r="A412" s="154"/>
      <c r="B412" s="154"/>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c r="A413" s="154"/>
      <c r="B413" s="154"/>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c r="A414" s="154"/>
      <c r="B414" s="154"/>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c r="A415" s="154"/>
      <c r="B415" s="154"/>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c r="A416" s="154"/>
      <c r="B416" s="154"/>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c r="A417" s="154"/>
      <c r="B417" s="154"/>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c r="A418" s="154"/>
      <c r="B418" s="154"/>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c r="A419" s="154"/>
      <c r="B419" s="154"/>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c r="A420" s="154"/>
      <c r="B420" s="154"/>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c r="A421" s="154"/>
      <c r="B421" s="154"/>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c r="A422" s="154"/>
      <c r="B422" s="154"/>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c r="A423" s="154"/>
      <c r="B423" s="154"/>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c r="A424" s="154"/>
      <c r="B424" s="154"/>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c r="A425" s="154"/>
      <c r="B425" s="154"/>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c r="A426" s="154"/>
      <c r="B426" s="154"/>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c r="A427" s="154"/>
      <c r="B427" s="154"/>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c r="A428" s="154"/>
      <c r="B428" s="154"/>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c r="A429" s="154"/>
      <c r="B429" s="154"/>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c r="A430" s="154"/>
      <c r="B430" s="154"/>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c r="A536" s="154"/>
      <c r="B536" s="154"/>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c r="A537" s="154"/>
      <c r="B537" s="154"/>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c r="A538" s="154"/>
      <c r="B538" s="154"/>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c r="A539" s="154"/>
      <c r="B539" s="154"/>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c r="A540" s="154"/>
      <c r="B540" s="154"/>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c r="A541" s="154"/>
      <c r="B541" s="154"/>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c r="A542" s="154"/>
      <c r="B542" s="154"/>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c r="A543" s="154"/>
      <c r="B543" s="154"/>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c r="A545" s="154"/>
      <c r="B545" s="154"/>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c r="A546" s="154"/>
      <c r="B546" s="154"/>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c r="A547" s="154"/>
      <c r="B547" s="154"/>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c r="A548" s="154"/>
      <c r="B548" s="154"/>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c r="A549" s="154"/>
      <c r="B549" s="154"/>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c r="A550" s="154"/>
      <c r="B550" s="154"/>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c r="A551" s="154"/>
      <c r="B551" s="154"/>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c r="A552" s="154"/>
      <c r="B552" s="154"/>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c r="A553" s="154"/>
      <c r="B553" s="154"/>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c r="A554" s="154"/>
      <c r="B554" s="154"/>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c r="A555" s="154"/>
      <c r="B555" s="154"/>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c r="A556" s="154"/>
      <c r="B556" s="154"/>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c r="A557" s="154"/>
      <c r="B557" s="154"/>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c r="A558" s="154"/>
      <c r="B558" s="154"/>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c r="A559" s="154"/>
      <c r="B559" s="154"/>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c r="A560" s="154"/>
      <c r="B560" s="154"/>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c r="A561" s="154"/>
      <c r="B561" s="154"/>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c r="A562" s="154"/>
      <c r="B562" s="154"/>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c r="A563" s="154"/>
      <c r="B563" s="154"/>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c r="A564" s="154"/>
      <c r="B564" s="154"/>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c r="A565" s="154"/>
      <c r="B565" s="154"/>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c r="A566" s="154"/>
      <c r="B566" s="154"/>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c r="A567" s="154"/>
      <c r="B567" s="154"/>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c r="A568" s="154"/>
      <c r="B568" s="154"/>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c r="A569" s="154"/>
      <c r="B569" s="154"/>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c r="A570" s="154"/>
      <c r="B570" s="154"/>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c r="A571" s="154"/>
      <c r="B571" s="154"/>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c r="A572" s="154"/>
      <c r="B572" s="154"/>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c r="A573" s="154"/>
      <c r="B573" s="154"/>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c r="A574" s="154"/>
      <c r="B574" s="154"/>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c r="A575" s="154"/>
      <c r="B575" s="154"/>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c r="A576" s="154"/>
      <c r="B576" s="154"/>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c r="A577" s="154"/>
      <c r="B577" s="154"/>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c r="A578" s="154"/>
      <c r="B578" s="154"/>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c r="A579" s="154"/>
      <c r="B579" s="154"/>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c r="A580" s="154"/>
      <c r="B580" s="154"/>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c r="A581" s="154"/>
      <c r="B581" s="154"/>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c r="A582" s="154"/>
      <c r="B582" s="154"/>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c r="A583" s="154"/>
      <c r="B583" s="154"/>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c r="A584" s="154"/>
      <c r="B584" s="154"/>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c r="A585" s="154"/>
      <c r="B585" s="154"/>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c r="A586" s="154"/>
      <c r="B586" s="154"/>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c r="A587" s="154"/>
      <c r="B587" s="154"/>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c r="A588" s="154"/>
      <c r="B588" s="154"/>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c r="A589" s="154"/>
      <c r="B589" s="154"/>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c r="A590" s="154"/>
      <c r="B590" s="154"/>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c r="A591" s="154"/>
      <c r="B591" s="154"/>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c r="A592" s="154"/>
      <c r="B592" s="154"/>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c r="A593" s="154"/>
      <c r="B593" s="154"/>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c r="A594" s="154"/>
      <c r="B594" s="154"/>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c r="A595" s="154"/>
      <c r="B595" s="154"/>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c r="A596" s="154"/>
      <c r="B596" s="154"/>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c r="A597" s="154"/>
      <c r="B597" s="154"/>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c r="A598" s="154"/>
      <c r="B598" s="154"/>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c r="A599" s="154"/>
      <c r="B599" s="154"/>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c r="A600" s="154"/>
      <c r="B600" s="154"/>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c r="A601" s="154"/>
      <c r="B601" s="154"/>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c r="A602" s="154"/>
      <c r="B602" s="154"/>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c r="A603" s="154"/>
      <c r="B603" s="154"/>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c r="A604" s="154"/>
      <c r="B604" s="154"/>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c r="A605" s="154"/>
      <c r="B605" s="154"/>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c r="A606" s="154"/>
      <c r="B606" s="154"/>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c r="A607" s="154"/>
      <c r="B607" s="154"/>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c r="A608" s="154"/>
      <c r="B608" s="154"/>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c r="A609" s="154"/>
      <c r="B609" s="154"/>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c r="A610" s="154"/>
      <c r="B610" s="154"/>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c r="A611" s="154"/>
      <c r="B611" s="154"/>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c r="A612" s="154"/>
      <c r="B612" s="154"/>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c r="A613" s="154"/>
      <c r="B613" s="154"/>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c r="A614" s="154"/>
      <c r="B614" s="154"/>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c r="A615" s="154"/>
      <c r="B615" s="154"/>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c r="A616" s="154"/>
      <c r="B616" s="154"/>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c r="A617" s="154"/>
      <c r="B617" s="154"/>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c r="A618" s="154"/>
      <c r="B618" s="154"/>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c r="A619" s="154"/>
      <c r="B619" s="154"/>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c r="A620" s="154"/>
      <c r="B620" s="154"/>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c r="A624" s="154"/>
      <c r="B624" s="154"/>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c r="A625" s="154"/>
      <c r="B625" s="154"/>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c r="A627" s="154"/>
      <c r="B627" s="154"/>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c r="A628" s="154"/>
      <c r="B628" s="154"/>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c r="A629" s="154"/>
      <c r="B629" s="154"/>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c r="A630" s="154"/>
      <c r="B630" s="154"/>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c r="A631" s="154"/>
      <c r="B631" s="154"/>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c r="A632" s="154"/>
      <c r="B632" s="154"/>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c r="A633" s="154"/>
      <c r="B633" s="154"/>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c r="A634" s="154"/>
      <c r="B634" s="154"/>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c r="A635" s="154"/>
      <c r="B635" s="154"/>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c r="A636" s="154"/>
      <c r="B636" s="154"/>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c r="A637" s="154"/>
      <c r="B637" s="154"/>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c r="A638" s="154"/>
      <c r="B638" s="154"/>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c r="A639" s="154"/>
      <c r="B639" s="154"/>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c r="A640" s="154"/>
      <c r="B640" s="154"/>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c r="A641" s="154"/>
      <c r="B641" s="154"/>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c r="A642" s="154"/>
      <c r="B642" s="154"/>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c r="A643" s="154"/>
      <c r="B643" s="154"/>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c r="A644" s="154"/>
      <c r="B644" s="154"/>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c r="A645" s="154"/>
      <c r="B645" s="154"/>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c r="A646" s="154"/>
      <c r="B646" s="154"/>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c r="A647" s="154"/>
      <c r="B647" s="154"/>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c r="A648" s="154"/>
      <c r="B648" s="154"/>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c r="A649" s="154"/>
      <c r="B649" s="154"/>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c r="A650" s="154"/>
      <c r="B650" s="154"/>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c r="A651" s="154"/>
      <c r="B651" s="154"/>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c r="A652" s="154"/>
      <c r="B652" s="154"/>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c r="A653" s="154"/>
      <c r="B653" s="154"/>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c r="A654" s="154"/>
      <c r="B654" s="154"/>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c r="A655" s="154"/>
      <c r="B655" s="154"/>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c r="A656" s="154"/>
      <c r="B656" s="154"/>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c r="A657" s="154"/>
      <c r="B657" s="154"/>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c r="A658" s="154"/>
      <c r="B658" s="154"/>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c r="A659" s="154"/>
      <c r="B659" s="154"/>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c r="A660" s="154"/>
      <c r="B660" s="154"/>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c r="A661" s="154"/>
      <c r="B661" s="154"/>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c r="A662" s="154"/>
      <c r="B662" s="154"/>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c r="A663" s="154"/>
      <c r="B663" s="154"/>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c r="A664" s="154"/>
      <c r="B664" s="154"/>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c r="A665" s="154"/>
      <c r="B665" s="154"/>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c r="A666" s="154"/>
      <c r="B666" s="154"/>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c r="A667" s="154"/>
      <c r="B667" s="154"/>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c r="A668" s="154"/>
      <c r="B668" s="154"/>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c r="A669" s="154"/>
      <c r="B669" s="154"/>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c r="A670" s="154"/>
      <c r="B670" s="154"/>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c r="A671" s="154"/>
      <c r="B671" s="154"/>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c r="A672" s="154"/>
      <c r="B672" s="154"/>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c r="A673" s="154"/>
      <c r="B673" s="154"/>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c r="A674" s="154"/>
      <c r="B674" s="154"/>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c r="A675" s="154"/>
      <c r="B675" s="154"/>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c r="A676" s="154"/>
      <c r="B676" s="154"/>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c r="A677" s="154"/>
      <c r="B677" s="154"/>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c r="A678" s="154"/>
      <c r="B678" s="154"/>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c r="A679" s="154"/>
      <c r="B679" s="154"/>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c r="A680" s="154"/>
      <c r="B680" s="154"/>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c r="A681" s="154"/>
      <c r="B681" s="154"/>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c r="A682" s="154"/>
      <c r="B682" s="154"/>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c r="A683" s="154"/>
      <c r="B683" s="154"/>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c r="A684" s="154"/>
      <c r="B684" s="154"/>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c r="A685" s="154"/>
      <c r="B685" s="154"/>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c r="A686" s="154"/>
      <c r="B686" s="154"/>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c r="A687" s="154"/>
      <c r="B687" s="154"/>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c r="A688" s="154"/>
      <c r="B688" s="154"/>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c r="A689" s="154"/>
      <c r="B689" s="154"/>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c r="A690" s="154"/>
      <c r="B690" s="154"/>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c r="A691" s="154"/>
      <c r="B691" s="154"/>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c r="A692" s="154"/>
      <c r="B692" s="154"/>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c r="A693" s="154"/>
      <c r="B693" s="154"/>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c r="A694" s="154"/>
      <c r="B694" s="154"/>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c r="A695" s="154"/>
      <c r="B695" s="154"/>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c r="A696" s="154"/>
      <c r="B696" s="154"/>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c r="A697" s="154"/>
      <c r="B697" s="154"/>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c r="A698" s="154"/>
      <c r="B698" s="154"/>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c r="A699" s="154"/>
      <c r="B699" s="154"/>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c r="A700" s="154"/>
      <c r="B700" s="154"/>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c r="A701" s="154"/>
      <c r="B701" s="154"/>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c r="A702" s="154"/>
      <c r="B702" s="154"/>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c r="A703" s="154"/>
      <c r="B703" s="154"/>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c r="A704" s="154"/>
      <c r="B704" s="154"/>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c r="A705" s="154"/>
      <c r="B705" s="154"/>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c r="A706" s="154"/>
      <c r="B706" s="154"/>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c r="A707" s="154"/>
      <c r="B707" s="154"/>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c r="A708" s="154"/>
      <c r="B708" s="154"/>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c r="A709" s="154"/>
      <c r="B709" s="154"/>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c r="A710" s="154"/>
      <c r="B710" s="154"/>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c r="A711" s="154"/>
      <c r="B711" s="154"/>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c r="A712" s="154"/>
      <c r="B712" s="154"/>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c r="A713" s="154"/>
      <c r="B713" s="154"/>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c r="A714" s="154"/>
      <c r="B714" s="154"/>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c r="A715" s="154"/>
      <c r="B715" s="154"/>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c r="A716" s="154"/>
      <c r="B716" s="154"/>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c r="A717" s="154"/>
      <c r="B717" s="154"/>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c r="A718" s="154"/>
      <c r="B718" s="154"/>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c r="A719" s="154"/>
      <c r="B719" s="154"/>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c r="A720" s="154"/>
      <c r="B720" s="154"/>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c r="A721" s="154"/>
      <c r="B721" s="154"/>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c r="A722" s="154"/>
      <c r="B722" s="154"/>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c r="A723" s="154"/>
      <c r="B723" s="154"/>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c r="A724" s="154"/>
      <c r="B724" s="154"/>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c r="A725" s="154"/>
      <c r="B725" s="154"/>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c r="A726" s="154"/>
      <c r="B726" s="154"/>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c r="A727" s="154"/>
      <c r="B727" s="154"/>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c r="A728" s="154"/>
      <c r="B728" s="154"/>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c r="A729" s="154"/>
      <c r="B729" s="154"/>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c r="A730" s="154"/>
      <c r="B730" s="154"/>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c r="A731" s="154"/>
      <c r="B731" s="154"/>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c r="A732" s="154"/>
      <c r="B732" s="154"/>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c r="A733" s="154"/>
      <c r="B733" s="154"/>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c r="A734" s="154"/>
      <c r="B734" s="154"/>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c r="A735" s="154"/>
      <c r="B735" s="154"/>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c r="A736" s="154"/>
      <c r="B736" s="154"/>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c r="A737" s="154"/>
      <c r="B737" s="154"/>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c r="A738" s="154"/>
      <c r="B738" s="154"/>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c r="A739" s="154"/>
      <c r="B739" s="154"/>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c r="A740" s="154"/>
      <c r="B740" s="154"/>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c r="A741" s="154"/>
      <c r="B741" s="154"/>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c r="A742" s="154"/>
      <c r="B742" s="154"/>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c r="A743" s="154"/>
      <c r="B743" s="154"/>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c r="A744" s="154"/>
      <c r="B744" s="154"/>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c r="A745" s="154"/>
      <c r="B745" s="154"/>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c r="A746" s="154"/>
      <c r="B746" s="154"/>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c r="A747" s="154"/>
      <c r="B747" s="154"/>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c r="A748" s="154"/>
      <c r="B748" s="154"/>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c r="A749" s="154"/>
      <c r="B749" s="154"/>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c r="A750" s="154"/>
      <c r="B750" s="154"/>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c r="A751" s="154"/>
      <c r="B751" s="154"/>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c r="A752" s="154"/>
      <c r="B752" s="154"/>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c r="A753" s="154"/>
      <c r="B753" s="154"/>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c r="A754" s="154"/>
      <c r="B754" s="154"/>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c r="A755" s="154"/>
      <c r="B755" s="154"/>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c r="A756" s="154"/>
      <c r="B756" s="154"/>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c r="A757" s="154"/>
      <c r="B757" s="154"/>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c r="A758" s="154"/>
      <c r="B758" s="154"/>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c r="A759" s="154"/>
      <c r="B759" s="154"/>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c r="A760" s="154"/>
      <c r="B760" s="154"/>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c r="A761" s="154"/>
      <c r="B761" s="154"/>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c r="A762" s="154"/>
      <c r="B762" s="154"/>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c r="A763" s="154"/>
      <c r="B763" s="154"/>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c r="A764" s="154"/>
      <c r="B764" s="154"/>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c r="A765" s="154"/>
      <c r="B765" s="154"/>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c r="A766" s="154"/>
      <c r="B766" s="154"/>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c r="A767" s="154"/>
      <c r="B767" s="154"/>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c r="A768" s="154"/>
      <c r="B768" s="154"/>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c r="A769" s="154"/>
      <c r="B769" s="154"/>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c r="A770" s="154"/>
      <c r="B770" s="154"/>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c r="A771" s="154"/>
      <c r="B771" s="154"/>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c r="A772" s="154"/>
      <c r="B772" s="154"/>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c r="A773" s="154"/>
      <c r="B773" s="154"/>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c r="A774" s="154"/>
      <c r="B774" s="154"/>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c r="A775" s="154"/>
      <c r="B775" s="154"/>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c r="A776" s="154"/>
      <c r="B776" s="154"/>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c r="A777" s="154"/>
      <c r="B777" s="154"/>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c r="A778" s="154"/>
      <c r="B778" s="154"/>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c r="A779" s="154"/>
      <c r="B779" s="154"/>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c r="A780" s="154"/>
      <c r="B780" s="154"/>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c r="A781" s="154"/>
      <c r="B781" s="154"/>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c r="A782" s="154"/>
      <c r="B782" s="154"/>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c r="A783" s="154"/>
      <c r="B783" s="154"/>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c r="A784" s="154"/>
      <c r="B784" s="154"/>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c r="A785" s="154"/>
      <c r="B785" s="154"/>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c r="A786" s="154"/>
      <c r="B786" s="154"/>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c r="A787" s="154"/>
      <c r="B787" s="154"/>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c r="A788" s="154"/>
      <c r="B788" s="154"/>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c r="A789" s="154"/>
      <c r="B789" s="154"/>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c r="A790" s="154"/>
      <c r="B790" s="154"/>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c r="A791" s="154"/>
      <c r="B791" s="154"/>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c r="A792" s="154"/>
      <c r="B792" s="154"/>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c r="A793" s="154"/>
      <c r="B793" s="154"/>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c r="A794" s="154"/>
      <c r="B794" s="154"/>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c r="A795" s="154"/>
      <c r="B795" s="154"/>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c r="A796" s="154"/>
      <c r="B796" s="154"/>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c r="A797" s="154"/>
      <c r="B797" s="154"/>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c r="A798" s="154"/>
      <c r="B798" s="154"/>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c r="A799" s="154"/>
      <c r="B799" s="154"/>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c r="A800" s="154"/>
      <c r="B800" s="154"/>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c r="A801" s="154"/>
      <c r="B801" s="154"/>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c r="A802" s="154"/>
      <c r="B802" s="154"/>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c r="A803" s="154"/>
      <c r="B803" s="154"/>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c r="A804" s="154"/>
      <c r="B804" s="154"/>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c r="A805" s="154"/>
      <c r="B805" s="154"/>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c r="A806" s="154"/>
      <c r="B806" s="154"/>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c r="A807" s="154"/>
      <c r="B807" s="154"/>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c r="A808" s="154"/>
      <c r="B808" s="154"/>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c r="A809" s="154"/>
      <c r="B809" s="154"/>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c r="A810" s="154"/>
      <c r="B810" s="154"/>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c r="A811" s="154"/>
      <c r="B811" s="154"/>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c r="A812" s="154"/>
      <c r="B812" s="154"/>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c r="A813" s="154"/>
      <c r="B813" s="154"/>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c r="A814" s="154"/>
      <c r="B814" s="154"/>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c r="A815" s="154"/>
      <c r="B815" s="154"/>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c r="A816" s="154"/>
      <c r="B816" s="154"/>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c r="A817" s="154"/>
      <c r="B817" s="154"/>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c r="A818" s="154"/>
      <c r="B818" s="154"/>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c r="A819" s="154"/>
      <c r="B819" s="154"/>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c r="A820" s="154"/>
      <c r="B820" s="154"/>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c r="A821" s="154"/>
      <c r="B821" s="154"/>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c r="A822" s="154"/>
      <c r="B822" s="154"/>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c r="A823" s="154"/>
      <c r="B823" s="154"/>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c r="A824" s="154"/>
      <c r="B824" s="154"/>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c r="A825" s="154"/>
      <c r="B825" s="154"/>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c r="A826" s="154"/>
      <c r="B826" s="154"/>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c r="A827" s="154"/>
      <c r="B827" s="154"/>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c r="A828" s="154"/>
      <c r="B828" s="154"/>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c r="A829" s="154"/>
      <c r="B829" s="154"/>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c r="A830" s="154"/>
      <c r="B830" s="154"/>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c r="A831" s="154"/>
      <c r="B831" s="154"/>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c r="A832" s="154"/>
      <c r="B832" s="154"/>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c r="A833" s="154"/>
      <c r="B833" s="154"/>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c r="A834" s="154"/>
      <c r="B834" s="154"/>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c r="A835" s="154"/>
      <c r="B835" s="154"/>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c r="A836" s="154"/>
      <c r="B836" s="154"/>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c r="A837" s="154"/>
      <c r="B837" s="154"/>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c r="A838" s="154"/>
      <c r="B838" s="154"/>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c r="A839" s="154"/>
      <c r="B839" s="154"/>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c r="A840" s="154"/>
      <c r="B840" s="154"/>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c r="A841" s="154"/>
      <c r="B841" s="154"/>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c r="A842" s="154"/>
      <c r="B842" s="154"/>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c r="A843" s="154"/>
      <c r="B843" s="154"/>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c r="A844" s="154"/>
      <c r="B844" s="154"/>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c r="A845" s="154"/>
      <c r="B845" s="154"/>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c r="A846" s="154"/>
      <c r="B846" s="154"/>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c r="A847" s="154"/>
      <c r="B847" s="154"/>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c r="A848" s="154"/>
      <c r="B848" s="154"/>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c r="A849" s="154"/>
      <c r="B849" s="154"/>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c r="A850" s="154"/>
      <c r="B850" s="154"/>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c r="A851" s="154"/>
      <c r="B851" s="154"/>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c r="A852" s="154"/>
      <c r="B852" s="154"/>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c r="A853" s="154"/>
      <c r="B853" s="154"/>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c r="A854" s="154"/>
      <c r="B854" s="154"/>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c r="A855" s="154"/>
      <c r="B855" s="154"/>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c r="A856" s="154"/>
      <c r="B856" s="154"/>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c r="A857" s="154"/>
      <c r="B857" s="154"/>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c r="A858" s="154"/>
      <c r="B858" s="154"/>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c r="A859" s="154"/>
      <c r="B859" s="154"/>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c r="A860" s="154"/>
      <c r="B860" s="154"/>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c r="A861" s="154"/>
      <c r="B861" s="154"/>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c r="A862" s="154"/>
      <c r="B862" s="154"/>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c r="A863" s="154"/>
      <c r="B863" s="154"/>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c r="A864" s="154"/>
      <c r="B864" s="154"/>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c r="A865" s="154"/>
      <c r="B865" s="154"/>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c r="A866" s="154"/>
      <c r="B866" s="154"/>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c r="A867" s="154"/>
      <c r="B867" s="154"/>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c r="A868" s="154"/>
      <c r="B868" s="154"/>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c r="A869" s="154"/>
      <c r="B869" s="154"/>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c r="A870" s="154"/>
      <c r="B870" s="154"/>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c r="A871" s="154"/>
      <c r="B871" s="154"/>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c r="A872" s="154"/>
      <c r="B872" s="154"/>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c r="A873" s="154"/>
      <c r="B873" s="154"/>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c r="A874" s="154"/>
      <c r="B874" s="154"/>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c r="A875" s="154"/>
      <c r="B875" s="154"/>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c r="A876" s="154"/>
      <c r="B876" s="154"/>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c r="A877" s="154"/>
      <c r="B877" s="154"/>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c r="A878" s="154"/>
      <c r="B878" s="154"/>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c r="A879" s="154"/>
      <c r="B879" s="154"/>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c r="A880" s="154"/>
      <c r="B880" s="154"/>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c r="A881" s="154"/>
      <c r="B881" s="154"/>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c r="A882" s="154"/>
      <c r="B882" s="154"/>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c r="A883" s="154"/>
      <c r="B883" s="154"/>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c r="A884" s="154"/>
      <c r="B884" s="154"/>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c r="A885" s="154"/>
      <c r="B885" s="154"/>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c r="A886" s="154"/>
      <c r="B886" s="154"/>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c r="A887" s="154"/>
      <c r="B887" s="154"/>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c r="A888" s="154"/>
      <c r="B888" s="154"/>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c r="A889" s="154"/>
      <c r="B889" s="154"/>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c r="A890" s="154"/>
      <c r="B890" s="154"/>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c r="A891" s="154"/>
      <c r="B891" s="154"/>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c r="A892" s="154"/>
      <c r="B892" s="154"/>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c r="A893" s="154"/>
      <c r="B893" s="154"/>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c r="A894" s="154"/>
      <c r="B894" s="154"/>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c r="A895" s="154"/>
      <c r="B895" s="154"/>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c r="A896" s="154"/>
      <c r="B896" s="154"/>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c r="A897" s="154"/>
      <c r="B897" s="154"/>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c r="A898" s="154"/>
      <c r="B898" s="154"/>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c r="A899" s="154"/>
      <c r="B899" s="154"/>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c r="A900" s="154"/>
      <c r="B900" s="154"/>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c r="A901" s="154"/>
      <c r="B901" s="154"/>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c r="A902" s="154"/>
      <c r="B902" s="154"/>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c r="A903" s="154"/>
      <c r="B903" s="154"/>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c r="A904" s="154"/>
      <c r="B904" s="154"/>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c r="A905" s="154"/>
      <c r="B905" s="154"/>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c r="A906" s="154"/>
      <c r="B906" s="154"/>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c r="A907" s="154"/>
      <c r="B907" s="154"/>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c r="A908" s="154"/>
      <c r="B908" s="154"/>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c r="A909" s="154"/>
      <c r="B909" s="154"/>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c r="A910" s="154"/>
      <c r="B910" s="154"/>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c r="A911" s="154"/>
      <c r="B911" s="154"/>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c r="A912" s="154"/>
      <c r="B912" s="154"/>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c r="A913" s="154"/>
      <c r="B913" s="154"/>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c r="A914" s="154"/>
      <c r="B914" s="154"/>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c r="A915" s="154"/>
      <c r="B915" s="154"/>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c r="A916" s="154"/>
      <c r="B916" s="154"/>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c r="A917" s="154"/>
      <c r="B917" s="154"/>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c r="A918" s="154"/>
      <c r="B918" s="154"/>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c r="A919" s="154"/>
      <c r="B919" s="154"/>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c r="A920" s="154"/>
      <c r="B920" s="154"/>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c r="A921" s="154"/>
      <c r="B921" s="154"/>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c r="A922" s="154"/>
      <c r="B922" s="154"/>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c r="A923" s="154"/>
      <c r="B923" s="154"/>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c r="A924" s="154"/>
      <c r="B924" s="154"/>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c r="A925" s="154"/>
      <c r="B925" s="154"/>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c r="A926" s="154"/>
      <c r="B926" s="154"/>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c r="A927" s="154"/>
      <c r="B927" s="154"/>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c r="A928" s="154"/>
      <c r="B928" s="154"/>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c r="A929" s="154"/>
      <c r="B929" s="154"/>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c r="A930" s="154"/>
      <c r="B930" s="154"/>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c r="A931" s="154"/>
      <c r="B931" s="154"/>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c r="A932" s="154"/>
      <c r="B932" s="154"/>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c r="A933" s="154"/>
      <c r="B933" s="154"/>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c r="A934" s="154"/>
      <c r="B934" s="154"/>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c r="A935" s="154"/>
      <c r="B935" s="154"/>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c r="A936" s="154"/>
      <c r="B936" s="154"/>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c r="A937" s="154"/>
      <c r="B937" s="154"/>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c r="A938" s="154"/>
      <c r="B938" s="154"/>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c r="A939" s="154"/>
      <c r="B939" s="154"/>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c r="A940" s="154"/>
      <c r="B940" s="154"/>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c r="A941" s="154"/>
      <c r="B941" s="154"/>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c r="A942" s="154"/>
      <c r="B942" s="154"/>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c r="A943" s="154"/>
      <c r="B943" s="154"/>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c r="A944" s="154"/>
      <c r="B944" s="154"/>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c r="A945" s="154"/>
      <c r="B945" s="154"/>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c r="A946" s="154"/>
      <c r="B946" s="154"/>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c r="A947" s="154"/>
      <c r="B947" s="154"/>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c r="A948" s="154"/>
      <c r="B948" s="154"/>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c r="A949" s="154"/>
      <c r="B949" s="154"/>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c r="A950" s="154"/>
      <c r="B950" s="154"/>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c r="A951" s="154"/>
      <c r="B951" s="154"/>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c r="A952" s="154"/>
      <c r="B952" s="154"/>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c r="A953" s="154"/>
      <c r="B953" s="154"/>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c r="A954" s="154"/>
      <c r="B954" s="154"/>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c r="A955" s="154"/>
      <c r="B955" s="154"/>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c r="A956" s="154"/>
      <c r="B956" s="154"/>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c r="A957" s="154"/>
      <c r="B957" s="154"/>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c r="A958" s="154"/>
      <c r="B958" s="154"/>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c r="A959" s="154"/>
      <c r="B959" s="154"/>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c r="A960" s="154"/>
      <c r="B960" s="154"/>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c r="A961" s="154"/>
      <c r="B961" s="154"/>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c r="A962" s="154"/>
      <c r="B962" s="154"/>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c r="A963" s="154"/>
      <c r="B963" s="154"/>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c r="A964" s="154"/>
      <c r="B964" s="154"/>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c r="A965" s="154"/>
      <c r="B965" s="154"/>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c r="A966" s="154"/>
      <c r="B966" s="154"/>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c r="A967" s="154"/>
      <c r="B967" s="154"/>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c r="A968" s="154"/>
      <c r="B968" s="154"/>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c r="A969" s="154"/>
      <c r="B969" s="154"/>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c r="A970" s="154"/>
      <c r="B970" s="154"/>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c r="A971" s="154"/>
      <c r="B971" s="154"/>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c r="A972" s="154"/>
      <c r="B972" s="154"/>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c r="A973" s="154"/>
      <c r="B973" s="154"/>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c r="A974" s="154"/>
      <c r="B974" s="154"/>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c r="A975" s="154"/>
      <c r="B975" s="154"/>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c r="A976" s="154"/>
      <c r="B976" s="154"/>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c r="A977" s="154"/>
      <c r="B977" s="154"/>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c r="A978" s="154"/>
      <c r="B978" s="154"/>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c r="A979" s="154"/>
      <c r="B979" s="154"/>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c r="A980" s="154"/>
      <c r="B980" s="154"/>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c r="A981" s="154"/>
      <c r="B981" s="154"/>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c r="A982" s="154"/>
      <c r="B982" s="154"/>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c r="A983" s="154"/>
      <c r="B983" s="154"/>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c r="A984" s="154"/>
      <c r="B984" s="154"/>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c r="A985" s="154"/>
      <c r="B985" s="154"/>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c r="A986" s="154"/>
      <c r="B986" s="154"/>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c r="A987" s="154"/>
      <c r="B987" s="154"/>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c r="A988" s="154"/>
      <c r="B988" s="154"/>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c r="A989" s="154"/>
      <c r="B989" s="154"/>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c r="A990" s="154"/>
      <c r="B990" s="154"/>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c r="A991" s="154"/>
      <c r="B991" s="154"/>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c r="A992" s="154"/>
      <c r="B992" s="154"/>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c r="A993" s="154"/>
      <c r="B993" s="154"/>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c r="A994" s="154"/>
      <c r="B994" s="154"/>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c r="A995" s="154"/>
      <c r="B995" s="154"/>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c r="A996" s="154"/>
      <c r="B996" s="154"/>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c r="A997" s="154"/>
      <c r="B997" s="154"/>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c r="A998" s="154"/>
      <c r="B998" s="154"/>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c r="A999" s="154"/>
      <c r="B999" s="154"/>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sheetData>
  <drawing r:id="rId1"/>
</worksheet>
</file>