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sykhi/Documents/datascience /JustIT/assignments/new assignments /newWealthOfNations/"/>
    </mc:Choice>
  </mc:AlternateContent>
  <xr:revisionPtr revIDLastSave="0" documentId="13_ncr:1_{4E097A34-430F-C548-AC64-3B3B7654D4CB}" xr6:coauthVersionLast="47" xr6:coauthVersionMax="47" xr10:uidLastSave="{00000000-0000-0000-0000-000000000000}"/>
  <bookViews>
    <workbookView xWindow="0" yWindow="500" windowWidth="40960" windowHeight="24420" activeTab="10" xr2:uid="{102E0DD2-7435-4114-B18B-FB7D4F8724CB}"/>
  </bookViews>
  <sheets>
    <sheet name="NationsGDP01" sheetId="20" r:id="rId1"/>
    <sheet name="Nations_GDP_2019" sheetId="28" r:id="rId2"/>
    <sheet name="GDP_chart1" sheetId="26" r:id="rId3"/>
    <sheet name="GDP_chart2" sheetId="25" r:id="rId4"/>
    <sheet name="NationsGDP02" sheetId="23" r:id="rId5"/>
    <sheet name="Sheet9" sheetId="29" r:id="rId6"/>
    <sheet name="GDP" sheetId="7" r:id="rId7"/>
    <sheet name="Sheet11" sheetId="31" r:id="rId8"/>
    <sheet name="Life Expectancy" sheetId="11" r:id="rId9"/>
    <sheet name="Sheet10" sheetId="30" r:id="rId10"/>
    <sheet name="Smartphones" sheetId="19" r:id="rId11"/>
  </sheets>
  <definedNames>
    <definedName name="_xlnm._FilterDatabase" localSheetId="6" hidden="1">GDP!$A$1:$D$1</definedName>
  </definedNames>
  <calcPr calcId="191028"/>
  <pivotCaches>
    <pivotCache cacheId="3" r:id="rId12"/>
    <pivotCache cacheId="4" r:id="rId13"/>
    <pivotCache cacheId="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<sst xmlns="http://schemas.openxmlformats.org/spreadsheetml/2006/main" count="602" uniqueCount="441">
  <si>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</si>
  <si>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</si>
  <si>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</si>
  <si>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</si>
  <si>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</si>
  <si>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</si>
  <si>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</si>
  <si>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</si>
  <si>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</si>
  <si>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</si>
  <si>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</si>
  <si>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</si>
  <si>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</si>
  <si>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</si>
  <si>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</si>
  <si>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</si>
  <si>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</si>
  <si>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</si>
  <si>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</si>
  <si>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</si>
  <si>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</si>
  <si>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</si>
  <si>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</si>
  <si>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</si>
  <si>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</si>
  <si>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</si>
  <si>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</si>
  <si>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</si>
  <si>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</si>
  <si>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</si>
  <si>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</si>
  <si>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</si>
  <si>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</si>
  <si>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</si>
  <si>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</si>
  <si>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</si>
  <si>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</si>
  <si>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</si>
  <si>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</si>
  <si>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</si>
  <si>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</si>
  <si>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</si>
  <si>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</si>
  <si>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</si>
  <si>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</si>
  <si>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</si>
  <si>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</si>
  <si>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</si>
  <si>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</si>
  <si>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</si>
  <si>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</si>
  <si>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</si>
  <si>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</si>
  <si>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</si>
  <si>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</si>
  <si>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</si>
  <si>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</si>
  <si>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</si>
  <si>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</si>
  <si>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</si>
  <si>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</si>
  <si>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</si>
  <si>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</si>
  <si>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</si>
  <si>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</si>
  <si>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</si>
  <si>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</si>
  <si>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</si>
  <si>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</si>
  <si>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</si>
  <si>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</si>
  <si>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</si>
  <si>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</si>
  <si>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</si>
  <si>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</si>
  <si>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</si>
  <si>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</si>
  <si>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</si>
  <si>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</si>
  <si>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</si>
  <si>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</si>
  <si>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</si>
  <si>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</si>
  <si>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</si>
  <si>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</si>
  <si>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</si>
  <si>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</si>
  <si>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</si>
  <si>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</si>
  <si>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</si>
  <si>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</si>
  <si>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</si>
  <si>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</si>
  <si>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</si>
  <si>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</si>
  <si>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</si>
  <si>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</si>
  <si>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</si>
  <si>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</si>
  <si>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</si>
  <si>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</si>
  <si>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</si>
  <si>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</si>
  <si>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</si>
  <si>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</si>
  <si>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</si>
  <si>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</si>
  <si>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</si>
  <si>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</si>
  <si>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</si>
  <si>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</si>
  <si>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</si>
  <si>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</si>
  <si>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</si>
  <si>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</si>
  <si>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</si>
  <si>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</si>
  <si>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</si>
  <si>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</si>
  <si>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</si>
  <si>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</si>
  <si>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</si>
  <si>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</si>
  <si>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</si>
  <si>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</si>
  <si>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</si>
  <si>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</si>
  <si>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</si>
  <si>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</si>
  <si>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</si>
  <si>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</si>
  <si>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</si>
  <si>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</si>
  <si>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</si>
  <si>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</si>
  <si>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</si>
  <si>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</si>
  <si>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</si>
  <si>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</si>
  <si>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</si>
  <si>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</si>
  <si>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</si>
  <si>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</si>
  <si>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</si>
  <si>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</si>
  <si>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</si>
  <si>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</si>
  <si>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</si>
  <si>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</si>
  <si>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</si>
  <si>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</si>
  <si>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</si>
  <si>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</si>
  <si>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</si>
  <si>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</si>
  <si>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</si>
  <si>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</si>
  <si>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</si>
  <si>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</si>
  <si>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</si>
  <si>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</si>
  <si>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</si>
  <si>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</si>
  <si>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</si>
  <si>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</si>
  <si>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</si>
  <si>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</si>
  <si>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</si>
  <si>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</si>
  <si>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</si>
  <si>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</si>
  <si>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</si>
  <si>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</si>
  <si>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</si>
  <si>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</si>
  <si>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</si>
  <si>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</si>
  <si>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</si>
  <si>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</si>
  <si>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</si>
  <si>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</si>
  <si>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</si>
  <si>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</si>
  <si>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</si>
  <si>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</si>
  <si>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</si>
  <si>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</si>
  <si>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</si>
  <si>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</si>
  <si>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</si>
  <si>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</si>
  <si>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</si>
  <si>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</si>
  <si>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</si>
  <si>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</si>
  <si>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</si>
  <si>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</si>
  <si>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</si>
  <si>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</si>
  <si>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</si>
  <si>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</si>
  <si>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</si>
  <si>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</si>
  <si>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</si>
  <si>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</si>
  <si>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</si>
  <si>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</si>
  <si>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</si>
  <si>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</si>
  <si>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</si>
  <si>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</si>
  <si>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</si>
  <si>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</si>
  <si>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</si>
  <si>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</si>
  <si>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</si>
  <si>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</si>
  <si>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</si>
  <si>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</si>
  <si>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</si>
  <si>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</si>
  <si>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</si>
  <si>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</si>
  <si>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</si>
  <si>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</si>
  <si>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</si>
  <si>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</si>
  <si>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</si>
  <si>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</si>
  <si>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</si>
  <si>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</si>
  <si>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</si>
  <si>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</si>
  <si>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</si>
  <si>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</si>
  <si>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</si>
  <si>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</si>
  <si>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</si>
  <si>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</si>
  <si>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</si>
  <si>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</si>
  <si>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</si>
  <si>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</si>
  <si>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</si>
  <si>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</si>
  <si>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</si>
  <si>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</si>
  <si>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</si>
  <si>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</si>
  <si>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</si>
  <si>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</si>
  <si>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</si>
  <si>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</si>
  <si>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</si>
  <si>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</si>
  <si>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</si>
  <si>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</si>
  <si>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</si>
  <si>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</si>
  <si>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</si>
  <si>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</si>
  <si>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</si>
  <si>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</si>
  <si>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</si>
  <si>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</si>
  <si>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</si>
  <si>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</si>
  <si>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</si>
  <si>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</si>
  <si>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</si>
  <si>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</si>
  <si>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</si>
  <si>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</si>
  <si>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</si>
  <si>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</si>
  <si>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</si>
  <si>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</si>
  <si>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</si>
  <si>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</si>
  <si>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</si>
  <si>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</si>
  <si>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</si>
  <si>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</si>
  <si>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</si>
  <si>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</si>
  <si>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</si>
  <si>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</si>
  <si>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</si>
  <si>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</si>
  <si>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</si>
  <si>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</si>
  <si>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</si>
  <si>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</si>
  <si>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</si>
  <si>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</si>
  <si>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</si>
  <si>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</si>
  <si>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</si>
  <si>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</si>
  <si>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</si>
  <si>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</si>
  <si>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</si>
  <si>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</si>
  <si>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</si>
  <si>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</si>
  <si>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</si>
  <si>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</si>
  <si>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</si>
  <si>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</si>
  <si>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</si>
  <si>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</si>
  <si>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</si>
  <si>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</si>
  <si>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</si>
  <si>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</si>
  <si>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</si>
  <si>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</si>
  <si>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</si>
  <si>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</si>
  <si>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</si>
  <si>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</si>
  <si>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</si>
  <si>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</si>
  <si>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</si>
  <si>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</si>
  <si>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</si>
  <si>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</si>
  <si>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</si>
  <si>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</si>
  <si>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</si>
  <si>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</si>
  <si>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</si>
  <si>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</si>
  <si>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</si>
  <si>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</si>
  <si>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</si>
  <si>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</si>
  <si>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</si>
  <si>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</si>
  <si>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</si>
  <si>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</si>
  <si>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</si>
  <si>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</si>
  <si>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</si>
  <si>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</si>
  <si>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</si>
  <si>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</si>
  <si>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</si>
  <si>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</si>
  <si>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</si>
  <si>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</si>
  <si>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</si>
  <si>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</si>
  <si>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</si>
  <si>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</si>
  <si>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</si>
  <si>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</si>
  <si>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</si>
  <si>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</si>
  <si>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</si>
  <si>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</si>
  <si>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</si>
  <si>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</si>
  <si>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</si>
  <si>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</si>
  <si>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</si>
  <si>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</si>
  <si>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</si>
  <si>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</si>
  <si>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</si>
  <si>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</si>
  <si>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</si>
  <si>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</si>
  <si>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</si>
  <si>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</si>
  <si>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</si>
  <si>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</si>
  <si>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</si>
  <si>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</si>
  <si>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</si>
  <si>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</si>
  <si>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</si>
  <si>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</si>
  <si>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</si>
  <si>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</si>
  <si>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</si>
  <si>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</si>
  <si>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</si>
  <si>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</si>
  <si>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</si>
  <si>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</si>
  <si>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</si>
  <si>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</si>
  <si>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</si>
  <si>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</si>
  <si>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</si>
  <si>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</si>
  <si>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</si>
  <si>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</si>
  <si>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</si>
  <si>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</si>
  <si>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</si>
  <si>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</si>
  <si>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</si>
  <si>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</si>
  <si>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</si>
  <si>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</si>
  <si>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</si>
  <si>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</si>
  <si>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</si>
  <si>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</si>
  <si>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</si>
  <si>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</si>
  <si>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</si>
  <si>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</si>
  <si>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</si>
  <si>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</si>
  <si>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</si>
  <si>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</si>
  <si>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</si>
  <si>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</si>
  <si>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</si>
  <si>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</si>
  <si>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</si>
  <si>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</si>
  <si>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</si>
  <si>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</si>
  <si>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</si>
  <si>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</si>
  <si>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</si>
  <si>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</si>
  <si>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</si>
  <si>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</si>
  <si>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Row Labels</t>
  </si>
  <si>
    <t> Monaco </t>
  </si>
  <si>
    <t>Sum of GDP - per capita (PPP)</t>
  </si>
  <si>
    <t>(All)</t>
  </si>
  <si>
    <t>Grand Total</t>
  </si>
  <si>
    <t>`</t>
  </si>
  <si>
    <t>Sum of Smartphone Users</t>
  </si>
  <si>
    <t>Sum of Life expectancy at birth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</si>
</sst>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_-;\-* #,##0.00_-;_-* &quot;-&quot;??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_-* #,##0.0_-;\-* #,##0.0_-;_-* &quot;-&quot;??_-;_-@_-"/>
    <numFmt numFmtId="168" formatCode="&quot;£&quot;#,##0.00"/>
    <numFmt numFmtId="169" formatCode="_-[$£-809]* #,##0.00_-;\-[$£-809]* #,##0.00_-;_-[$£-809]* &quot;-&quot;??_-;_-@_-"/>
    <numFmt numFmtId="170" formatCode="&quot;£&quot;#,##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ECE684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18">
    <xf numFmtId="0" fontId="0" fillId="0" borderId="0" xfId="0"/>
    <xf numFmtId="0" fontId="4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4" fillId="0" borderId="0" xfId="2" applyNumberFormat="1" applyFont="1"/>
    <xf numFmtId="0" fontId="0" fillId="0" borderId="0" xfId="0" applyAlignment="1">
      <alignment horizontal="right"/>
    </xf>
    <xf numFmtId="0" fontId="5" fillId="0" borderId="0" xfId="0" applyFont="1"/>
    <xf numFmtId="168" fontId="4" fillId="0" borderId="0" xfId="3" applyNumberFormat="1" applyFont="1" applyAlignment="1">
      <alignment horizontal="left"/>
    </xf>
    <xf numFmtId="168" fontId="0" fillId="0" borderId="0" xfId="3" applyNumberFormat="1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69" fontId="0" fillId="0" borderId="0" xfId="0" applyNumberFormat="1"/>
    <xf numFmtId="0" fontId="2" fillId="0" borderId="0" xfId="4" applyFill="1"/>
    <xf numFmtId="0" fontId="1" fillId="4" borderId="0" xfId="5" applyFill="1"/>
    <xf numFmtId="0" fontId="1" fillId="0" borderId="0" xfId="5" applyFill="1"/>
    <xf numFmtId="0" fontId="0" fillId="4" borderId="0" xfId="0" applyFill="1"/>
    <xf numFmtId="170" fontId="0" fillId="4" borderId="0" xfId="0" applyNumberFormat="1" applyFill="1"/>
    <xf numFmtId="0" fontId="0" fillId="4" borderId="0" xfId="0" applyFill="1" applyAlignment="1">
      <alignment horizontal="left"/>
    </xf>
  </cellXfs>
  <cellStyles count="6">
    <cellStyle name="20% - Accent4" xfId="4" builtinId="42"/>
    <cellStyle name="60% - Accent5" xfId="5" builtinId="48"/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_-;\-* #,##0.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9" formatCode="_-[$£-809]* #,##0.00_-;\-[$£-809]* #,##0.00_-;_-[$£-809]* &quot;-&quot;??_-;_-@_-"/>
    </dxf>
    <dxf>
      <numFmt numFmtId="169" formatCode="_-[$£-809]* #,##0.00_-;\-[$£-809]* #,##0.00_-;_-[$£-809]* &quot;-&quot;??_-;_-@_-"/>
    </dxf>
    <dxf>
      <fill>
        <patternFill>
          <bgColor rgb="FFECE684"/>
        </patternFill>
      </fill>
    </dxf>
    <dxf>
      <fill>
        <patternFill>
          <bgColor rgb="FFECE684"/>
        </patternFill>
      </fill>
    </dxf>
    <dxf>
      <fill>
        <patternFill>
          <bgColor rgb="FFECE684"/>
        </patternFill>
      </fill>
    </dxf>
    <dxf>
      <fill>
        <patternFill>
          <bgColor rgb="FFECE684"/>
        </patternFill>
      </fill>
    </dxf>
    <dxf>
      <fill>
        <patternFill>
          <bgColor rgb="FFECE684"/>
        </patternFill>
      </fill>
    </dxf>
    <dxf>
      <numFmt numFmtId="170" formatCode="&quot;£&quot;#,##0"/>
    </dxf>
    <dxf>
      <numFmt numFmtId="170" formatCode="&quot;£&quot;#,##0"/>
    </dxf>
    <dxf>
      <numFmt numFmtId="169" formatCode="_-[$£-809]* #,##0.00_-;\-[$£-809]* #,##0.00_-;_-[$£-809]* &quot;-&quot;??_-;_-@_-"/>
    </dxf>
  </dxfs>
  <tableStyles count="0" defaultTableStyle="TableStyleMedium2" defaultPivotStyle="PivotStyleLight16"/>
  <colors>
    <mruColors>
      <color rgb="FF475669"/>
      <color rgb="FF44546A"/>
      <color rgb="FFECE684"/>
      <color rgb="FFF5E42B"/>
      <color rgb="FFE1D127"/>
      <color rgb="FFE6EFC6"/>
      <color rgb="FFE5EEBF"/>
      <color rgb="FF3D3904"/>
      <color rgb="FF524C07"/>
      <color rgb="FFA398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nations.xlsm]NationsGDP01!PivotTable5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Top 20 Nations by GDP chart</a:t>
            </a:r>
          </a:p>
        </c:rich>
      </c:tx>
      <c:layout>
        <c:manualLayout>
          <c:xMode val="edge"/>
          <c:yMode val="edge"/>
          <c:x val="0.35637506026032462"/>
          <c:y val="0"/>
        </c:manualLayout>
      </c:layout>
      <c:overlay val="0"/>
      <c:spPr>
        <a:pattFill prst="lgGrid">
          <a:fgClr>
            <a:srgbClr val="E1D127"/>
          </a:fgClr>
          <a:bgClr>
            <a:schemeClr val="bg1"/>
          </a:bgClr>
        </a:patt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pattFill prst="pct90">
            <a:fgClr>
              <a:srgbClr val="8F8515"/>
            </a:fgClr>
            <a:bgClr>
              <a:srgbClr val="A39819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440639562911779"/>
          <c:y val="3.8888141063651543E-2"/>
          <c:w val="0.82848642134018957"/>
          <c:h val="0.8894322379451949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NationsGDP01!$B$3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pct90">
              <a:fgClr>
                <a:srgbClr val="8F8515"/>
              </a:fgClr>
              <a:bgClr>
                <a:srgbClr val="A39819"/>
              </a:bgClr>
            </a:pattFill>
            <a:ln>
              <a:noFill/>
            </a:ln>
            <a:effectLst/>
          </c:spPr>
          <c:invertIfNegative val="0"/>
          <c:cat>
            <c:strRef>
              <c:f>NationsGDP01!$A$4:$A$23</c:f>
              <c:strCache>
                <c:ptCount val="20"/>
                <c:pt idx="0">
                  <c:v> Monaco </c:v>
                </c:pt>
                <c:pt idx="1">
                  <c:v>Bermuda </c:v>
                </c:pt>
                <c:pt idx="2">
                  <c:v>Brunei </c:v>
                </c:pt>
                <c:pt idx="3">
                  <c:v>Cayman Islands </c:v>
                </c:pt>
                <c:pt idx="4">
                  <c:v>Denmark </c:v>
                </c:pt>
                <c:pt idx="5">
                  <c:v>Falkland Islands </c:v>
                </c:pt>
                <c:pt idx="6">
                  <c:v>Gibraltar </c:v>
                </c:pt>
                <c:pt idx="7">
                  <c:v>Hong Kong </c:v>
                </c:pt>
                <c:pt idx="8">
                  <c:v>Ireland </c:v>
                </c:pt>
                <c:pt idx="9">
                  <c:v>Isle of Man </c:v>
                </c:pt>
                <c:pt idx="10">
                  <c:v>Liechtenstein </c:v>
                </c:pt>
                <c:pt idx="11">
                  <c:v>Luxembourg </c:v>
                </c:pt>
                <c:pt idx="12">
                  <c:v>Macau </c:v>
                </c:pt>
                <c:pt idx="13">
                  <c:v>Norway </c:v>
                </c:pt>
                <c:pt idx="14">
                  <c:v>Qatar </c:v>
                </c:pt>
                <c:pt idx="15">
                  <c:v>San Marino </c:v>
                </c:pt>
                <c:pt idx="16">
                  <c:v>Singapore </c:v>
                </c:pt>
                <c:pt idx="17">
                  <c:v>Switzerland </c:v>
                </c:pt>
                <c:pt idx="18">
                  <c:v>United Arab Emirates </c:v>
                </c:pt>
                <c:pt idx="19">
                  <c:v>United States </c:v>
                </c:pt>
              </c:strCache>
            </c:strRef>
          </c:cat>
          <c:val>
            <c:numRef>
              <c:f>NationsGDP01!$B$4:$B$23</c:f>
              <c:numCache>
                <c:formatCode>"£"#,##0</c:formatCode>
                <c:ptCount val="20"/>
                <c:pt idx="0">
                  <c:v>190513</c:v>
                </c:pt>
                <c:pt idx="1">
                  <c:v>81798</c:v>
                </c:pt>
                <c:pt idx="2">
                  <c:v>62100</c:v>
                </c:pt>
                <c:pt idx="3">
                  <c:v>71549</c:v>
                </c:pt>
                <c:pt idx="4">
                  <c:v>57804</c:v>
                </c:pt>
                <c:pt idx="5">
                  <c:v>70800</c:v>
                </c:pt>
                <c:pt idx="6">
                  <c:v>61700</c:v>
                </c:pt>
                <c:pt idx="7">
                  <c:v>59848</c:v>
                </c:pt>
                <c:pt idx="8">
                  <c:v>86781</c:v>
                </c:pt>
                <c:pt idx="9">
                  <c:v>84600</c:v>
                </c:pt>
                <c:pt idx="10">
                  <c:v>180367</c:v>
                </c:pt>
                <c:pt idx="11">
                  <c:v>115874</c:v>
                </c:pt>
                <c:pt idx="12">
                  <c:v>123965</c:v>
                </c:pt>
                <c:pt idx="13">
                  <c:v>63633</c:v>
                </c:pt>
                <c:pt idx="14">
                  <c:v>90044</c:v>
                </c:pt>
                <c:pt idx="15">
                  <c:v>59439</c:v>
                </c:pt>
                <c:pt idx="16">
                  <c:v>97341</c:v>
                </c:pt>
                <c:pt idx="17">
                  <c:v>68628</c:v>
                </c:pt>
                <c:pt idx="18">
                  <c:v>67119</c:v>
                </c:pt>
                <c:pt idx="19">
                  <c:v>62530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55-B846-8528-7AB0AFD40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69157440"/>
        <c:axId val="2069027024"/>
      </c:barChart>
      <c:catAx>
        <c:axId val="20691574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rgbClr val="475669"/>
                    </a:solidFill>
                  </a:rPr>
                  <a:t>Nation</a:t>
                </a:r>
              </a:p>
            </c:rich>
          </c:tx>
          <c:overlay val="0"/>
          <c:spPr>
            <a:pattFill prst="pct70">
              <a:fgClr>
                <a:srgbClr val="E1D127"/>
              </a:fgClr>
              <a:bgClr>
                <a:schemeClr val="bg1"/>
              </a:bgClr>
            </a:patt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pattFill prst="pct60">
            <a:fgClr>
              <a:srgbClr val="F3DE3E"/>
            </a:fgClr>
            <a:bgClr>
              <a:schemeClr val="bg1"/>
            </a:bgClr>
          </a:pattFill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027024"/>
        <c:crosses val="autoZero"/>
        <c:auto val="1"/>
        <c:lblAlgn val="ctr"/>
        <c:lblOffset val="100"/>
        <c:noMultiLvlLbl val="0"/>
      </c:catAx>
      <c:valAx>
        <c:axId val="206902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</a:t>
                </a:r>
                <a:r>
                  <a:rPr lang="en-GB" baseline="0"/>
                  <a:t> per Capita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157440"/>
        <c:crosses val="autoZero"/>
        <c:crossBetween val="between"/>
      </c:valAx>
      <c:spPr>
        <a:pattFill prst="shingle">
          <a:fgClr>
            <a:srgbClr val="8F8515"/>
          </a:fgClr>
          <a:bgClr>
            <a:srgbClr val="E6EFC6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29808773903244"/>
          <c:y val="0.50833212461119437"/>
          <c:w val="7.4701969505720181E-2"/>
          <c:h val="4.57795275590551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Vert">
      <a:fgClr>
        <a:srgbClr val="E1D127"/>
      </a:fgClr>
      <a:bgClr>
        <a:schemeClr val="bg1"/>
      </a:bgClr>
    </a:patt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nations.xlsm]NationsGDP01!PivotTable5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Nations</a:t>
            </a:r>
            <a:r>
              <a:rPr lang="en-US" b="1" baseline="0"/>
              <a:t> by GDP chart 1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NationsGDP01!$B$3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NationsGDP01!$A$4:$A$23</c:f>
              <c:strCache>
                <c:ptCount val="20"/>
                <c:pt idx="0">
                  <c:v> Monaco </c:v>
                </c:pt>
                <c:pt idx="1">
                  <c:v>Bermuda </c:v>
                </c:pt>
                <c:pt idx="2">
                  <c:v>Brunei </c:v>
                </c:pt>
                <c:pt idx="3">
                  <c:v>Cayman Islands </c:v>
                </c:pt>
                <c:pt idx="4">
                  <c:v>Denmark </c:v>
                </c:pt>
                <c:pt idx="5">
                  <c:v>Falkland Islands </c:v>
                </c:pt>
                <c:pt idx="6">
                  <c:v>Gibraltar </c:v>
                </c:pt>
                <c:pt idx="7">
                  <c:v>Hong Kong </c:v>
                </c:pt>
                <c:pt idx="8">
                  <c:v>Ireland </c:v>
                </c:pt>
                <c:pt idx="9">
                  <c:v>Isle of Man </c:v>
                </c:pt>
                <c:pt idx="10">
                  <c:v>Liechtenstein </c:v>
                </c:pt>
                <c:pt idx="11">
                  <c:v>Luxembourg </c:v>
                </c:pt>
                <c:pt idx="12">
                  <c:v>Macau </c:v>
                </c:pt>
                <c:pt idx="13">
                  <c:v>Norway </c:v>
                </c:pt>
                <c:pt idx="14">
                  <c:v>Qatar </c:v>
                </c:pt>
                <c:pt idx="15">
                  <c:v>San Marino </c:v>
                </c:pt>
                <c:pt idx="16">
                  <c:v>Singapore </c:v>
                </c:pt>
                <c:pt idx="17">
                  <c:v>Switzerland </c:v>
                </c:pt>
                <c:pt idx="18">
                  <c:v>United Arab Emirates </c:v>
                </c:pt>
                <c:pt idx="19">
                  <c:v>United States </c:v>
                </c:pt>
              </c:strCache>
            </c:strRef>
          </c:cat>
          <c:val>
            <c:numRef>
              <c:f>NationsGDP01!$B$4:$B$23</c:f>
              <c:numCache>
                <c:formatCode>"£"#,##0</c:formatCode>
                <c:ptCount val="20"/>
                <c:pt idx="0">
                  <c:v>190513</c:v>
                </c:pt>
                <c:pt idx="1">
                  <c:v>81798</c:v>
                </c:pt>
                <c:pt idx="2">
                  <c:v>62100</c:v>
                </c:pt>
                <c:pt idx="3">
                  <c:v>71549</c:v>
                </c:pt>
                <c:pt idx="4">
                  <c:v>57804</c:v>
                </c:pt>
                <c:pt idx="5">
                  <c:v>70800</c:v>
                </c:pt>
                <c:pt idx="6">
                  <c:v>61700</c:v>
                </c:pt>
                <c:pt idx="7">
                  <c:v>59848</c:v>
                </c:pt>
                <c:pt idx="8">
                  <c:v>86781</c:v>
                </c:pt>
                <c:pt idx="9">
                  <c:v>84600</c:v>
                </c:pt>
                <c:pt idx="10">
                  <c:v>180367</c:v>
                </c:pt>
                <c:pt idx="11">
                  <c:v>115874</c:v>
                </c:pt>
                <c:pt idx="12">
                  <c:v>123965</c:v>
                </c:pt>
                <c:pt idx="13">
                  <c:v>63633</c:v>
                </c:pt>
                <c:pt idx="14">
                  <c:v>90044</c:v>
                </c:pt>
                <c:pt idx="15">
                  <c:v>59439</c:v>
                </c:pt>
                <c:pt idx="16">
                  <c:v>97341</c:v>
                </c:pt>
                <c:pt idx="17">
                  <c:v>68628</c:v>
                </c:pt>
                <c:pt idx="18">
                  <c:v>67119</c:v>
                </c:pt>
                <c:pt idx="19">
                  <c:v>62530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4-194C-8AB3-71DBA83D2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9157440"/>
        <c:axId val="2069027024"/>
      </c:lineChart>
      <c:catAx>
        <c:axId val="206915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027024"/>
        <c:crosses val="autoZero"/>
        <c:auto val="1"/>
        <c:lblAlgn val="ctr"/>
        <c:lblOffset val="100"/>
        <c:noMultiLvlLbl val="0"/>
      </c:catAx>
      <c:valAx>
        <c:axId val="206902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157440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wdDnDiag">
      <a:fgClr>
        <a:schemeClr val="accent4">
          <a:lumMod val="60000"/>
          <a:lumOff val="40000"/>
        </a:schemeClr>
      </a:fgClr>
      <a:bgClr>
        <a:schemeClr val="bg1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nations.xlsm]NationsGDP01!PivotTable5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Nations</a:t>
            </a:r>
            <a:r>
              <a:rPr lang="en-US" b="1" baseline="0"/>
              <a:t> by GDP chart 1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NationsGDP01!$B$3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NationsGDP01!$A$4:$A$23</c:f>
              <c:strCache>
                <c:ptCount val="20"/>
                <c:pt idx="0">
                  <c:v> Monaco </c:v>
                </c:pt>
                <c:pt idx="1">
                  <c:v>Bermuda </c:v>
                </c:pt>
                <c:pt idx="2">
                  <c:v>Brunei </c:v>
                </c:pt>
                <c:pt idx="3">
                  <c:v>Cayman Islands </c:v>
                </c:pt>
                <c:pt idx="4">
                  <c:v>Denmark </c:v>
                </c:pt>
                <c:pt idx="5">
                  <c:v>Falkland Islands </c:v>
                </c:pt>
                <c:pt idx="6">
                  <c:v>Gibraltar </c:v>
                </c:pt>
                <c:pt idx="7">
                  <c:v>Hong Kong </c:v>
                </c:pt>
                <c:pt idx="8">
                  <c:v>Ireland </c:v>
                </c:pt>
                <c:pt idx="9">
                  <c:v>Isle of Man </c:v>
                </c:pt>
                <c:pt idx="10">
                  <c:v>Liechtenstein </c:v>
                </c:pt>
                <c:pt idx="11">
                  <c:v>Luxembourg </c:v>
                </c:pt>
                <c:pt idx="12">
                  <c:v>Macau </c:v>
                </c:pt>
                <c:pt idx="13">
                  <c:v>Norway </c:v>
                </c:pt>
                <c:pt idx="14">
                  <c:v>Qatar </c:v>
                </c:pt>
                <c:pt idx="15">
                  <c:v>San Marino </c:v>
                </c:pt>
                <c:pt idx="16">
                  <c:v>Singapore </c:v>
                </c:pt>
                <c:pt idx="17">
                  <c:v>Switzerland </c:v>
                </c:pt>
                <c:pt idx="18">
                  <c:v>United Arab Emirates </c:v>
                </c:pt>
                <c:pt idx="19">
                  <c:v>United States </c:v>
                </c:pt>
              </c:strCache>
            </c:strRef>
          </c:cat>
          <c:val>
            <c:numRef>
              <c:f>NationsGDP01!$B$4:$B$23</c:f>
              <c:numCache>
                <c:formatCode>"£"#,##0</c:formatCode>
                <c:ptCount val="20"/>
                <c:pt idx="0">
                  <c:v>190513</c:v>
                </c:pt>
                <c:pt idx="1">
                  <c:v>81798</c:v>
                </c:pt>
                <c:pt idx="2">
                  <c:v>62100</c:v>
                </c:pt>
                <c:pt idx="3">
                  <c:v>71549</c:v>
                </c:pt>
                <c:pt idx="4">
                  <c:v>57804</c:v>
                </c:pt>
                <c:pt idx="5">
                  <c:v>70800</c:v>
                </c:pt>
                <c:pt idx="6">
                  <c:v>61700</c:v>
                </c:pt>
                <c:pt idx="7">
                  <c:v>59848</c:v>
                </c:pt>
                <c:pt idx="8">
                  <c:v>86781</c:v>
                </c:pt>
                <c:pt idx="9">
                  <c:v>84600</c:v>
                </c:pt>
                <c:pt idx="10">
                  <c:v>180367</c:v>
                </c:pt>
                <c:pt idx="11">
                  <c:v>115874</c:v>
                </c:pt>
                <c:pt idx="12">
                  <c:v>123965</c:v>
                </c:pt>
                <c:pt idx="13">
                  <c:v>63633</c:v>
                </c:pt>
                <c:pt idx="14">
                  <c:v>90044</c:v>
                </c:pt>
                <c:pt idx="15">
                  <c:v>59439</c:v>
                </c:pt>
                <c:pt idx="16">
                  <c:v>97341</c:v>
                </c:pt>
                <c:pt idx="17">
                  <c:v>68628</c:v>
                </c:pt>
                <c:pt idx="18">
                  <c:v>67119</c:v>
                </c:pt>
                <c:pt idx="19">
                  <c:v>62530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FE-ED44-9DC5-FED26503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9157440"/>
        <c:axId val="2069027024"/>
      </c:lineChart>
      <c:catAx>
        <c:axId val="206915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027024"/>
        <c:crosses val="autoZero"/>
        <c:auto val="1"/>
        <c:lblAlgn val="ctr"/>
        <c:lblOffset val="100"/>
        <c:noMultiLvlLbl val="0"/>
      </c:catAx>
      <c:valAx>
        <c:axId val="206902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157440"/>
        <c:crosses val="autoZero"/>
        <c:crossBetween val="between"/>
      </c:valAx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wdDnDiag">
      <a:fgClr>
        <a:schemeClr val="accent4">
          <a:lumMod val="60000"/>
          <a:lumOff val="40000"/>
        </a:schemeClr>
      </a:fgClr>
      <a:bgClr>
        <a:schemeClr val="bg1"/>
      </a:bgClr>
    </a:patt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[The Wealth of nations.xlsm]NationsGDP01!PivotTable5</c:name>
    <c:fmtId val="3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Nations by GDP chart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circle"/>
          <c:size val="8"/>
          <c:spPr>
            <a:solidFill>
              <a:schemeClr val="accent4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NationsGDP01!$B$3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NationsGDP01!$A$4:$A$23</c:f>
              <c:strCache>
                <c:ptCount val="20"/>
                <c:pt idx="0">
                  <c:v> Monaco </c:v>
                </c:pt>
                <c:pt idx="1">
                  <c:v>Bermuda </c:v>
                </c:pt>
                <c:pt idx="2">
                  <c:v>Brunei </c:v>
                </c:pt>
                <c:pt idx="3">
                  <c:v>Cayman Islands </c:v>
                </c:pt>
                <c:pt idx="4">
                  <c:v>Denmark </c:v>
                </c:pt>
                <c:pt idx="5">
                  <c:v>Falkland Islands </c:v>
                </c:pt>
                <c:pt idx="6">
                  <c:v>Gibraltar </c:v>
                </c:pt>
                <c:pt idx="7">
                  <c:v>Hong Kong </c:v>
                </c:pt>
                <c:pt idx="8">
                  <c:v>Ireland </c:v>
                </c:pt>
                <c:pt idx="9">
                  <c:v>Isle of Man </c:v>
                </c:pt>
                <c:pt idx="10">
                  <c:v>Liechtenstein </c:v>
                </c:pt>
                <c:pt idx="11">
                  <c:v>Luxembourg </c:v>
                </c:pt>
                <c:pt idx="12">
                  <c:v>Macau </c:v>
                </c:pt>
                <c:pt idx="13">
                  <c:v>Norway </c:v>
                </c:pt>
                <c:pt idx="14">
                  <c:v>Qatar </c:v>
                </c:pt>
                <c:pt idx="15">
                  <c:v>San Marino </c:v>
                </c:pt>
                <c:pt idx="16">
                  <c:v>Singapore </c:v>
                </c:pt>
                <c:pt idx="17">
                  <c:v>Switzerland </c:v>
                </c:pt>
                <c:pt idx="18">
                  <c:v>United Arab Emirates </c:v>
                </c:pt>
                <c:pt idx="19">
                  <c:v>United States </c:v>
                </c:pt>
              </c:strCache>
            </c:strRef>
          </c:cat>
          <c:val>
            <c:numRef>
              <c:f>NationsGDP01!$B$4:$B$23</c:f>
              <c:numCache>
                <c:formatCode>"£"#,##0</c:formatCode>
                <c:ptCount val="20"/>
                <c:pt idx="0">
                  <c:v>190513</c:v>
                </c:pt>
                <c:pt idx="1">
                  <c:v>81798</c:v>
                </c:pt>
                <c:pt idx="2">
                  <c:v>62100</c:v>
                </c:pt>
                <c:pt idx="3">
                  <c:v>71549</c:v>
                </c:pt>
                <c:pt idx="4">
                  <c:v>57804</c:v>
                </c:pt>
                <c:pt idx="5">
                  <c:v>70800</c:v>
                </c:pt>
                <c:pt idx="6">
                  <c:v>61700</c:v>
                </c:pt>
                <c:pt idx="7">
                  <c:v>59848</c:v>
                </c:pt>
                <c:pt idx="8">
                  <c:v>86781</c:v>
                </c:pt>
                <c:pt idx="9">
                  <c:v>84600</c:v>
                </c:pt>
                <c:pt idx="10">
                  <c:v>180367</c:v>
                </c:pt>
                <c:pt idx="11">
                  <c:v>115874</c:v>
                </c:pt>
                <c:pt idx="12">
                  <c:v>123965</c:v>
                </c:pt>
                <c:pt idx="13">
                  <c:v>63633</c:v>
                </c:pt>
                <c:pt idx="14">
                  <c:v>90044</c:v>
                </c:pt>
                <c:pt idx="15">
                  <c:v>59439</c:v>
                </c:pt>
                <c:pt idx="16">
                  <c:v>97341</c:v>
                </c:pt>
                <c:pt idx="17">
                  <c:v>68628</c:v>
                </c:pt>
                <c:pt idx="18">
                  <c:v>67119</c:v>
                </c:pt>
                <c:pt idx="19">
                  <c:v>62530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F9-524A-9BC9-1948D33AF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780422384"/>
        <c:axId val="780424096"/>
      </c:barChart>
      <c:catAx>
        <c:axId val="78042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Nation</a:t>
                </a:r>
              </a:p>
            </c:rich>
          </c:tx>
          <c:layout>
            <c:manualLayout>
              <c:xMode val="edge"/>
              <c:yMode val="edge"/>
              <c:x val="0.4966576323432273"/>
              <c:y val="0.975828777772205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424096"/>
        <c:crosses val="autoZero"/>
        <c:auto val="1"/>
        <c:lblAlgn val="ctr"/>
        <c:lblOffset val="100"/>
        <c:noMultiLvlLbl val="0"/>
      </c:catAx>
      <c:valAx>
        <c:axId val="78042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42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nations.xlsm]NationsGDP02!PivotTable1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NationsGDP02!$B$3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NationsGDP02!$A$4:$A$24</c:f>
              <c:strCache>
                <c:ptCount val="20"/>
                <c:pt idx="0">
                  <c:v> Monaco </c:v>
                </c:pt>
                <c:pt idx="1">
                  <c:v>Bermuda </c:v>
                </c:pt>
                <c:pt idx="2">
                  <c:v>Brunei </c:v>
                </c:pt>
                <c:pt idx="3">
                  <c:v>Cayman Islands </c:v>
                </c:pt>
                <c:pt idx="4">
                  <c:v>Denmark </c:v>
                </c:pt>
                <c:pt idx="5">
                  <c:v>Falkland Islands </c:v>
                </c:pt>
                <c:pt idx="6">
                  <c:v>Gibraltar </c:v>
                </c:pt>
                <c:pt idx="7">
                  <c:v>Hong Kong </c:v>
                </c:pt>
                <c:pt idx="8">
                  <c:v>Ireland </c:v>
                </c:pt>
                <c:pt idx="9">
                  <c:v>Isle of Man </c:v>
                </c:pt>
                <c:pt idx="10">
                  <c:v>Liechtenstein </c:v>
                </c:pt>
                <c:pt idx="11">
                  <c:v>Luxembourg </c:v>
                </c:pt>
                <c:pt idx="12">
                  <c:v>Macau </c:v>
                </c:pt>
                <c:pt idx="13">
                  <c:v>Norway </c:v>
                </c:pt>
                <c:pt idx="14">
                  <c:v>Qatar </c:v>
                </c:pt>
                <c:pt idx="15">
                  <c:v>San Marino </c:v>
                </c:pt>
                <c:pt idx="16">
                  <c:v>Singapore </c:v>
                </c:pt>
                <c:pt idx="17">
                  <c:v>Switzerland </c:v>
                </c:pt>
                <c:pt idx="18">
                  <c:v>United Arab Emirates </c:v>
                </c:pt>
                <c:pt idx="19">
                  <c:v>United States </c:v>
                </c:pt>
              </c:strCache>
            </c:strRef>
          </c:cat>
          <c:val>
            <c:numRef>
              <c:f>NationsGDP02!$B$4:$B$24</c:f>
              <c:numCache>
                <c:formatCode>_-[$£-809]* #,##0.00_-;\-[$£-809]* #,##0.00_-;_-[$£-809]* "-"??_-;_-@_-</c:formatCode>
                <c:ptCount val="20"/>
                <c:pt idx="0">
                  <c:v>190513</c:v>
                </c:pt>
                <c:pt idx="1">
                  <c:v>81798</c:v>
                </c:pt>
                <c:pt idx="2">
                  <c:v>62100</c:v>
                </c:pt>
                <c:pt idx="3">
                  <c:v>71549</c:v>
                </c:pt>
                <c:pt idx="4">
                  <c:v>57804</c:v>
                </c:pt>
                <c:pt idx="5">
                  <c:v>70800</c:v>
                </c:pt>
                <c:pt idx="6">
                  <c:v>61700</c:v>
                </c:pt>
                <c:pt idx="7">
                  <c:v>59848</c:v>
                </c:pt>
                <c:pt idx="8">
                  <c:v>86781</c:v>
                </c:pt>
                <c:pt idx="9">
                  <c:v>84600</c:v>
                </c:pt>
                <c:pt idx="10">
                  <c:v>180367</c:v>
                </c:pt>
                <c:pt idx="11">
                  <c:v>115874</c:v>
                </c:pt>
                <c:pt idx="12">
                  <c:v>123965</c:v>
                </c:pt>
                <c:pt idx="13">
                  <c:v>63633</c:v>
                </c:pt>
                <c:pt idx="14">
                  <c:v>90044</c:v>
                </c:pt>
                <c:pt idx="15">
                  <c:v>59439</c:v>
                </c:pt>
                <c:pt idx="16">
                  <c:v>97341</c:v>
                </c:pt>
                <c:pt idx="17">
                  <c:v>68628</c:v>
                </c:pt>
                <c:pt idx="18">
                  <c:v>67119</c:v>
                </c:pt>
                <c:pt idx="19">
                  <c:v>62530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4B-FD4B-AEA0-C0ACB9B08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07483903"/>
        <c:axId val="1667033856"/>
        <c:axId val="0"/>
      </c:bar3DChart>
      <c:catAx>
        <c:axId val="1407483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033856"/>
        <c:crosses val="autoZero"/>
        <c:auto val="1"/>
        <c:lblAlgn val="ctr"/>
        <c:lblOffset val="100"/>
        <c:noMultiLvlLbl val="0"/>
      </c:catAx>
      <c:valAx>
        <c:axId val="16670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483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[The Wealth of nations.xlsm]NationsGDP02!PivotTable1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910422525484185"/>
          <c:y val="8.3139147316895722E-3"/>
          <c:w val="0.75882438462975155"/>
          <c:h val="0.795701531474224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NationsGDP02!$B$3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NationsGDP02!$A$4:$A$24</c:f>
              <c:strCache>
                <c:ptCount val="20"/>
                <c:pt idx="0">
                  <c:v> Monaco </c:v>
                </c:pt>
                <c:pt idx="1">
                  <c:v>Bermuda </c:v>
                </c:pt>
                <c:pt idx="2">
                  <c:v>Brunei </c:v>
                </c:pt>
                <c:pt idx="3">
                  <c:v>Cayman Islands </c:v>
                </c:pt>
                <c:pt idx="4">
                  <c:v>Denmark </c:v>
                </c:pt>
                <c:pt idx="5">
                  <c:v>Falkland Islands </c:v>
                </c:pt>
                <c:pt idx="6">
                  <c:v>Gibraltar </c:v>
                </c:pt>
                <c:pt idx="7">
                  <c:v>Hong Kong </c:v>
                </c:pt>
                <c:pt idx="8">
                  <c:v>Ireland </c:v>
                </c:pt>
                <c:pt idx="9">
                  <c:v>Isle of Man </c:v>
                </c:pt>
                <c:pt idx="10">
                  <c:v>Liechtenstein </c:v>
                </c:pt>
                <c:pt idx="11">
                  <c:v>Luxembourg </c:v>
                </c:pt>
                <c:pt idx="12">
                  <c:v>Macau </c:v>
                </c:pt>
                <c:pt idx="13">
                  <c:v>Norway </c:v>
                </c:pt>
                <c:pt idx="14">
                  <c:v>Qatar </c:v>
                </c:pt>
                <c:pt idx="15">
                  <c:v>San Marino </c:v>
                </c:pt>
                <c:pt idx="16">
                  <c:v>Singapore </c:v>
                </c:pt>
                <c:pt idx="17">
                  <c:v>Switzerland </c:v>
                </c:pt>
                <c:pt idx="18">
                  <c:v>United Arab Emirates </c:v>
                </c:pt>
                <c:pt idx="19">
                  <c:v>United States </c:v>
                </c:pt>
              </c:strCache>
            </c:strRef>
          </c:cat>
          <c:val>
            <c:numRef>
              <c:f>NationsGDP02!$B$4:$B$24</c:f>
              <c:numCache>
                <c:formatCode>_-[$£-809]* #,##0.00_-;\-[$£-809]* #,##0.00_-;_-[$£-809]* "-"??_-;_-@_-</c:formatCode>
                <c:ptCount val="20"/>
                <c:pt idx="0">
                  <c:v>190513</c:v>
                </c:pt>
                <c:pt idx="1">
                  <c:v>81798</c:v>
                </c:pt>
                <c:pt idx="2">
                  <c:v>62100</c:v>
                </c:pt>
                <c:pt idx="3">
                  <c:v>71549</c:v>
                </c:pt>
                <c:pt idx="4">
                  <c:v>57804</c:v>
                </c:pt>
                <c:pt idx="5">
                  <c:v>70800</c:v>
                </c:pt>
                <c:pt idx="6">
                  <c:v>61700</c:v>
                </c:pt>
                <c:pt idx="7">
                  <c:v>59848</c:v>
                </c:pt>
                <c:pt idx="8">
                  <c:v>86781</c:v>
                </c:pt>
                <c:pt idx="9">
                  <c:v>84600</c:v>
                </c:pt>
                <c:pt idx="10">
                  <c:v>180367</c:v>
                </c:pt>
                <c:pt idx="11">
                  <c:v>115874</c:v>
                </c:pt>
                <c:pt idx="12">
                  <c:v>123965</c:v>
                </c:pt>
                <c:pt idx="13">
                  <c:v>63633</c:v>
                </c:pt>
                <c:pt idx="14">
                  <c:v>90044</c:v>
                </c:pt>
                <c:pt idx="15">
                  <c:v>59439</c:v>
                </c:pt>
                <c:pt idx="16">
                  <c:v>97341</c:v>
                </c:pt>
                <c:pt idx="17">
                  <c:v>68628</c:v>
                </c:pt>
                <c:pt idx="18">
                  <c:v>67119</c:v>
                </c:pt>
                <c:pt idx="19">
                  <c:v>62530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C-1D42-B147-00559542F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93376624"/>
        <c:axId val="393378432"/>
      </c:barChart>
      <c:catAx>
        <c:axId val="393376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Nation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78432"/>
        <c:crosses val="autoZero"/>
        <c:auto val="1"/>
        <c:lblAlgn val="ctr"/>
        <c:lblOffset val="100"/>
        <c:noMultiLvlLbl val="0"/>
      </c:catAx>
      <c:valAx>
        <c:axId val="39337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=GDP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37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148167</xdr:rowOff>
    </xdr:from>
    <xdr:to>
      <xdr:col>4</xdr:col>
      <xdr:colOff>1295400</xdr:colOff>
      <xdr:row>47</xdr:row>
      <xdr:rowOff>160867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FDD7D4-A75C-3044-9288-2A25ED5D3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118533</xdr:colOff>
      <xdr:row>0</xdr:row>
      <xdr:rowOff>110067</xdr:rowOff>
    </xdr:from>
    <xdr:ext cx="1601529" cy="609013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1416E37-36CD-BC7D-7533-2675575DC178}"/>
            </a:ext>
          </a:extLst>
        </xdr:cNvPr>
        <xdr:cNvSpPr txBox="1"/>
      </xdr:nvSpPr>
      <xdr:spPr>
        <a:xfrm>
          <a:off x="4233333" y="110067"/>
          <a:ext cx="1601529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Top 20</a:t>
          </a:r>
          <a:r>
            <a:rPr lang="en-GB" sz="1100" baseline="0"/>
            <a:t> nations by GDP</a:t>
          </a:r>
        </a:p>
        <a:p>
          <a:r>
            <a:rPr lang="en-GB" sz="1100" baseline="0"/>
            <a:t>in the </a:t>
          </a:r>
          <a:r>
            <a:rPr lang="en-GB" sz="1100"/>
            <a:t>Wealt</a:t>
          </a:r>
          <a:r>
            <a:rPr lang="en-GB" sz="1100" baseline="0"/>
            <a:t>h of nations </a:t>
          </a:r>
        </a:p>
        <a:p>
          <a:r>
            <a:rPr lang="en-GB" sz="1100" baseline="0"/>
            <a:t>report</a:t>
          </a:r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31</xdr:col>
      <xdr:colOff>141054</xdr:colOff>
      <xdr:row>236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CF02BC-5AC7-A142-A3ED-7F128C4D4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</xdr:row>
      <xdr:rowOff>12700</xdr:rowOff>
    </xdr:from>
    <xdr:to>
      <xdr:col>25</xdr:col>
      <xdr:colOff>622300</xdr:colOff>
      <xdr:row>65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10AB31-CD50-8D44-99AA-BF9AF15EB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</xdr:row>
      <xdr:rowOff>0</xdr:rowOff>
    </xdr:from>
    <xdr:to>
      <xdr:col>24</xdr:col>
      <xdr:colOff>101600</xdr:colOff>
      <xdr:row>66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C52253-7B90-C445-B973-0F5E97176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1130300</xdr:colOff>
      <xdr:row>10</xdr:row>
      <xdr:rowOff>139700</xdr:rowOff>
    </xdr:from>
    <xdr:to>
      <xdr:col>8</xdr:col>
      <xdr:colOff>622300</xdr:colOff>
      <xdr:row>42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DB8D4E-9D20-D16A-2EA0-7063F7DD9C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693761</xdr:colOff>
      <xdr:row>44</xdr:row>
      <xdr:rowOff>8151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A657C3-8BF5-0640-92ED-CB20E59E1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den Psyche" refreshedDate="45405.629251273145" createdVersion="8" refreshedVersion="8" minRefreshableVersion="3" recordCount="228" xr:uid="{E29C0D37-ABBC-E749-ADC0-14612F5A9A9D}">
  <cacheSource type="worksheet">
    <worksheetSource name="Table2"/>
  </cacheSource>
  <cacheFields count="4">
    <cacheField name="Rank" numFmtId="0">
      <sharedItems containsSemiMixedTypes="0" containsString="0" containsNumber="1" containsInteger="1" minValue="1" maxValue="228" count="2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</sharedItems>
    </cacheField>
    <cacheField name="Country" numFmtId="0">
      <sharedItems containsNonDate="0" count="228">
        <s v=" Monaco "/>
        <s v="Liechtenstein "/>
        <s v="Macau "/>
        <s v="Luxembourg "/>
        <s v="Singapore "/>
        <s v="Qatar "/>
        <s v="Ireland "/>
        <s v="Isle of Man "/>
        <s v="Bermuda "/>
        <s v="Cayman Islands "/>
        <s v="Falkland Islands "/>
        <s v="Switzerland "/>
        <s v="United Arab Emirates "/>
        <s v="Norway "/>
        <s v="United States "/>
        <s v="Brunei "/>
        <s v="Gibraltar "/>
        <s v="Hong Kong "/>
        <s v="San Marino "/>
        <s v="Denmark "/>
        <s v="Netherlands "/>
        <s v="Jersey "/>
        <s v="Austria "/>
        <s v="Iceland "/>
        <s v="Germany "/>
        <s v="Sweden "/>
        <s v="Guernsey "/>
        <s v="Belgium "/>
        <s v="Taiwan "/>
        <s v="Andorra "/>
        <s v="Australia "/>
        <s v="Kuwait "/>
        <s v="Canada "/>
        <s v="Finland "/>
        <s v="Saudi Arabia "/>
        <s v="United Kingdom "/>
        <s v="Saint Pierre and Miquelon "/>
        <s v="France "/>
        <s v="Bahrain "/>
        <s v="EU "/>
        <s v="Malta "/>
        <s v="New Zealand "/>
        <s v="South Korea "/>
        <s v="Italy "/>
        <s v="Greenland "/>
        <s v="Japan "/>
        <s v="Spain "/>
        <s v="Czech Republic "/>
        <s v="Israel "/>
        <s v="Faroe Islands "/>
        <s v="Cyprus "/>
        <s v="Slovenia "/>
        <s v="Aruba "/>
        <s v="Lithuania "/>
        <s v="Bahamas "/>
        <s v="U.S. Virgin Islands "/>
        <s v="Estonia "/>
        <s v="Guam "/>
        <s v="Sint Maarten "/>
        <s v="Portugal "/>
        <s v="Puerto Rico "/>
        <s v="British Virgin Islands "/>
        <s v="Poland "/>
        <s v="Hungary "/>
        <s v="Slovakia "/>
        <s v="Panama "/>
        <s v="New Caledonia "/>
        <s v="Latvia "/>
        <s v="Romania "/>
        <s v="Greece "/>
        <s v="Turks and Caicos Islands"/>
        <s v="Seychelles "/>
        <s v="Croatia "/>
        <s v="Turkey "/>
        <s v="Malaysia "/>
        <s v="Oman "/>
        <s v="Russia "/>
        <s v="Saint Kitts and Nevis "/>
        <s v="Kazakhstan "/>
        <s v="Trinidad and Tobago "/>
        <s v="Northern Mariana Islands "/>
        <s v="Curaçao "/>
        <s v="Chile "/>
        <s v="Bulgaria "/>
        <s v="Mauritius "/>
        <s v="Argentina "/>
        <s v="Antigua and Barbuda "/>
        <s v="Uruguay "/>
        <s v="Montenegro "/>
        <s v="Mexico "/>
        <s v="Costa Rica "/>
        <s v="Maldives "/>
        <s v="Saint Martin "/>
        <s v="Belarus "/>
        <s v="Equatorial Guinea "/>
        <s v="Thailand "/>
        <s v="Dominican Republic "/>
        <s v="Serbia "/>
        <s v="Botswana "/>
        <s v="Palau "/>
        <s v="World"/>
        <s v="Grenada "/>
        <s v="French Polynesia "/>
        <s v="Cook Islands "/>
        <s v="Suriname "/>
        <s v="North Macedonia "/>
        <s v="China "/>
        <s v="Barbados "/>
        <s v="Saint Lucia "/>
        <s v="Libya "/>
        <s v="Georgia "/>
        <s v="Gabon "/>
        <s v="Bosnia and Herzegovina "/>
        <s v="Turkmenistan "/>
        <s v="Colombia "/>
        <s v="Brazil "/>
        <s v="Lebanon "/>
        <s v="Azerbaijan "/>
        <s v="Albania "/>
        <s v="Fiji "/>
        <s v="Armenia "/>
        <s v="Guyana "/>
        <s v="Sri Lanka "/>
        <s v="Moldova "/>
        <s v="Peru "/>
        <s v="Ukraine "/>
        <s v="Paraguay "/>
        <s v="Saint Vincent &amp; the Grenadines "/>
        <s v="South Africa "/>
        <s v="Iran "/>
        <s v="Mongolia "/>
        <s v="Cuba "/>
        <s v="Anguilla "/>
        <s v="Dominica "/>
        <s v="Bhutan "/>
        <s v="Indonesia "/>
        <s v="Egypt "/>
        <s v="Nauru "/>
        <s v="Algeria "/>
        <s v="Ecuador "/>
        <s v="Kosovo "/>
        <s v="American Samoa "/>
        <s v="Iraq "/>
        <s v="Tunisia "/>
        <s v="Jordan "/>
        <s v="Jamaica "/>
        <s v="Namibia "/>
        <s v="Philippines "/>
        <s v="El Salvador "/>
        <s v="Bolivia "/>
        <s v="Guatemala "/>
        <s v="Eswatini "/>
        <s v="Vietnam "/>
        <s v="Laos "/>
        <s v="Venezuela "/>
        <s v="Morocco "/>
        <s v="Cape Verde "/>
        <s v="Belize "/>
        <s v="Uzbekistan "/>
        <s v="India "/>
        <s v="Angola "/>
        <s v="Samoa "/>
        <s v="Tonga "/>
        <s v="Palestine "/>
        <s v="Tokelau "/>
        <s v="Niue "/>
        <s v="Honduras "/>
        <s v="Djibouti "/>
        <s v="Ghana "/>
        <s v="Nicaragua "/>
        <s v="Kyrgyzstan "/>
        <s v="Ivory Coast "/>
        <s v="Mauritania "/>
        <s v="Myanmar "/>
        <s v="Nigeria "/>
        <s v="Bangladesh "/>
        <s v="Pakistan "/>
        <s v="Cambodia "/>
        <s v="Papua New Guinea "/>
        <s v="Kenya "/>
        <s v="Tuvalu "/>
        <s v="São Tomé and Príncipe "/>
        <s v="Sudan "/>
        <s v="Marshall Islands "/>
        <s v="Wallis and Futuna "/>
        <s v="Congo "/>
        <s v="Cameroon "/>
        <s v="East Timor "/>
        <s v="Zambia "/>
        <s v="Micronesia "/>
        <s v="Nepal "/>
        <s v="Senegal "/>
        <s v="Tajikistan "/>
        <s v="Benin "/>
        <s v="Vanuatu "/>
        <s v="Comoros "/>
        <s v="Haiti "/>
        <s v="Syria "/>
        <s v="Zimbabwe "/>
        <s v="Lesotho "/>
        <s v="Solomon Islands "/>
        <s v="Tanzania "/>
        <s v="Guinea "/>
        <s v="Yemen "/>
        <s v="Mali "/>
        <s v="Kiribati "/>
        <s v="Rwanda "/>
        <s v="Gambia "/>
        <s v="Ethiopia "/>
        <s v="Uganda "/>
        <s v="Burkina Faso "/>
        <s v="Afghanistan "/>
        <s v="Guinea-Bissau "/>
        <s v="Sierra Leone "/>
        <s v="North Korea "/>
        <s v="Madagascar "/>
        <s v="Eritrea "/>
        <s v="South Sudan "/>
        <s v="Togo "/>
        <s v="Chad "/>
        <s v="Liberia "/>
        <s v="Mozambique "/>
        <s v="Niger "/>
        <s v="DR Congo "/>
        <s v="Malawi "/>
        <s v="Central African Republic "/>
        <s v="Somalia "/>
        <s v="Burundi "/>
      </sharedItems>
    </cacheField>
    <cacheField name="GDP - per capita (PPP)" numFmtId="168">
      <sharedItems containsSemiMixedTypes="0" containsString="0" containsNumber="1" minValue="752" maxValue="190513" count="226">
        <n v="190513"/>
        <n v="180367"/>
        <n v="123965"/>
        <n v="115874"/>
        <n v="97341"/>
        <n v="90044"/>
        <n v="86781"/>
        <n v="84600"/>
        <n v="81798"/>
        <n v="71549"/>
        <n v="70800"/>
        <n v="68628"/>
        <n v="67119"/>
        <n v="63633"/>
        <n v="62530"/>
        <n v="62100"/>
        <n v="61700"/>
        <n v="59848"/>
        <n v="59439"/>
        <n v="57804"/>
        <n v="56935"/>
        <n v="56600"/>
        <n v="56188"/>
        <n v="55874"/>
        <n v="53919"/>
        <n v="53240"/>
        <n v="52500"/>
        <n v="51934"/>
        <n v="50500"/>
        <n v="49900"/>
        <n v="49854"/>
        <n v="49031"/>
        <n v="48668"/>
        <n v="46962"/>
        <n v="46659"/>
        <n v="46200"/>
        <n v="46184"/>
        <n v="45011"/>
        <n v="44436"/>
        <n v="44032"/>
        <n v="42888"/>
        <n v="42765"/>
        <n v="42492"/>
        <n v="41800"/>
        <n v="41429"/>
        <n v="40903"/>
        <n v="40862"/>
        <n v="40145"/>
        <n v="40000"/>
        <n v="39545"/>
        <n v="39088"/>
        <n v="37500"/>
        <n v="37231"/>
        <n v="37101"/>
        <n v="37000"/>
        <n v="36927"/>
        <n v="35600"/>
        <n v="35342"/>
        <n v="34894"/>
        <n v="34518"/>
        <n v="34200"/>
        <n v="33221"/>
        <n v="32945"/>
        <n v="32730"/>
        <n v="31459"/>
        <n v="31100"/>
        <n v="30898"/>
        <n v="29941"/>
        <n v="29799"/>
        <n v="29253"/>
        <n v="29223"/>
        <n v="28602"/>
        <n v="28424"/>
        <n v="28364"/>
        <n v="27299"/>
        <n v="27044"/>
        <n v="26438"/>
        <n v="26351"/>
        <n v="26176"/>
        <n v="24500"/>
        <n v="24479"/>
        <n v="24226"/>
        <n v="23174"/>
        <n v="22870"/>
        <n v="22064"/>
        <n v="21910"/>
        <n v="21561"/>
        <n v="21470"/>
        <n v="19796"/>
        <n v="19642"/>
        <n v="19531"/>
        <n v="19300"/>
        <n v="19150"/>
        <n v="18558"/>
        <n v="18460"/>
        <n v="18413"/>
        <n v="18233"/>
        <n v="17767"/>
        <n v="17579"/>
        <n v="17500"/>
        <n v="17039"/>
        <n v="17000"/>
        <n v="16700"/>
        <n v="16525"/>
        <n v="16479"/>
        <n v="16117"/>
        <n v="15639"/>
        <n v="15449"/>
        <n v="15174"/>
        <n v="14992"/>
        <n v="14950"/>
        <n v="14912"/>
        <n v="14845"/>
        <n v="14722"/>
        <n v="14652"/>
        <n v="14552"/>
        <n v="14404"/>
        <n v="13965"/>
        <n v="13684"/>
        <n v="13654"/>
        <n v="13082"/>
        <n v="13078"/>
        <n v="13050"/>
        <n v="12848"/>
        <n v="12810"/>
        <n v="12685"/>
        <n v="12485"/>
        <n v="12482"/>
        <n v="12389"/>
        <n v="12317"/>
        <n v="12300"/>
        <n v="12200"/>
        <n v="11917"/>
        <n v="11832"/>
        <n v="11812"/>
        <n v="11763"/>
        <n v="11583"/>
        <n v="11511"/>
        <n v="11375"/>
        <n v="11368"/>
        <n v="11200"/>
        <n v="10881"/>
        <n v="10756"/>
        <n v="10071"/>
        <n v="9762"/>
        <n v="9637"/>
        <n v="8908"/>
        <n v="8776"/>
        <n v="8724"/>
        <n v="8637"/>
        <n v="8622"/>
        <n v="8041"/>
        <n v="7826"/>
        <n v="7704"/>
        <n v="7515"/>
        <n v="7172"/>
        <n v="7005"/>
        <n v="6999"/>
        <n v="6700"/>
        <n v="6670"/>
        <n v="6521"/>
        <n v="6383"/>
        <n v="6220"/>
        <n v="6004"/>
        <n v="5800"/>
        <n v="5728"/>
        <n v="5535"/>
        <n v="5413"/>
        <n v="5407"/>
        <n v="5253"/>
        <n v="5213"/>
        <n v="5197"/>
        <n v="5142"/>
        <n v="5136"/>
        <n v="4754"/>
        <n v="4690"/>
        <n v="4389"/>
        <n v="4355"/>
        <n v="4330"/>
        <n v="4281"/>
        <n v="3970"/>
        <n v="3958"/>
        <n v="3889"/>
        <n v="3800"/>
        <n v="3673"/>
        <n v="3642"/>
        <n v="3553"/>
        <n v="3470"/>
        <n v="3464"/>
        <n v="3417"/>
        <n v="3395"/>
        <n v="3380"/>
        <n v="3287"/>
        <n v="3153"/>
        <n v="3060"/>
        <n v="2905"/>
        <n v="2900"/>
        <n v="2836"/>
        <n v="2704"/>
        <n v="2663"/>
        <n v="2660"/>
        <n v="2562"/>
        <n v="2500"/>
        <n v="2322"/>
        <n v="2272"/>
        <n v="2227"/>
        <n v="2223"/>
        <n v="2221"/>
        <n v="2187"/>
        <n v="2178"/>
        <n v="2065"/>
        <n v="1989"/>
        <n v="1718"/>
        <n v="1700"/>
        <n v="1647"/>
        <n v="1600"/>
        <n v="1597"/>
        <n v="1580"/>
        <n v="1428"/>
        <n v="1281"/>
        <n v="1225"/>
        <n v="1098"/>
        <n v="1060"/>
        <n v="945"/>
        <n v="875.2"/>
        <n v="752"/>
      </sharedItems>
    </cacheField>
    <cacheField name="Year of Information" numFmtId="0">
      <sharedItems containsSemiMixedTypes="0" containsString="0" containsNumber="1" containsInteger="1" minValue="2003" maxValue="2020"/>
    </cacheField>
  </cacheFields>
  <extLst>
    <ext xmlns:x14="http://schemas.microsoft.com/office/spreadsheetml/2009/9/main" uri="{725AE2AE-9491-48be-B2B4-4EB974FC3084}">
      <x14:pivotCacheDefinition pivotCacheId="451561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den Psyche" refreshedDate="45416.73993275463" createdVersion="8" refreshedVersion="8" minRefreshableVersion="3" recordCount="74" xr:uid="{56B28BD8-3F19-7D40-8727-48E60A70F686}">
  <cacheSource type="worksheet">
    <worksheetSource ref="A1:D75" sheet="Smartphones"/>
  </cacheSource>
  <cacheFields count="4">
    <cacheField name="Rank" numFmtId="0">
      <sharedItems containsSemiMixedTypes="0" containsString="0" containsNumber="1" containsInteger="1" minValue="1" maxValue="74"/>
    </cacheField>
    <cacheField name="Country" numFmtId="0">
      <sharedItems containsNonDate="0" count="74">
        <s v="China"/>
        <s v="India"/>
        <s v="Indonesia"/>
        <s v="United States"/>
        <s v="Brazil"/>
        <s v="Russia"/>
        <s v="Nigeria"/>
        <s v="Bangladesh"/>
        <s v="Pakistan"/>
        <s v="Japan"/>
        <s v="Germany"/>
        <s v="Philippines"/>
        <s v="Mexico"/>
        <s v="Iran"/>
        <s v="Egypt"/>
        <s v="Italy"/>
        <s v="United Kingdom"/>
        <s v="Vietnam"/>
        <s v="Turkey"/>
        <s v="France"/>
        <s v="Thailand"/>
        <s v="South Africa"/>
        <s v="Colombia"/>
        <s v="Ukraine"/>
        <s v="Argentina"/>
        <s v="South Korea"/>
        <s v="Spain"/>
        <s v="Poland"/>
        <s v="Saudi Arabia"/>
        <s v="Morocco"/>
        <s v="Sri Lanka"/>
        <s v="Peru"/>
        <s v="Nepal"/>
        <s v="Algeria"/>
        <s v="Venezuela"/>
        <s v="Canada"/>
        <s v="Malaysia"/>
        <s v="Taiwan"/>
        <s v="Kenya"/>
        <s v="Romania"/>
        <s v="Chile"/>
        <s v="Australia"/>
        <s v="Netherlands"/>
        <s v="Hong Kong"/>
        <s v="Ethiopia"/>
        <s v="Guatemala"/>
        <s v="United Arab Emirates"/>
        <s v="Ecuador"/>
        <s v="Sweden"/>
        <s v="Zimbabwe"/>
        <s v="Portugal"/>
        <s v="Belgium"/>
        <s v="Hungary"/>
        <s v="Bulgaria"/>
        <s v="Israel"/>
        <s v="Finland"/>
        <s v="Singapore"/>
        <s v="Denmark"/>
        <s v="Azerbaijan"/>
        <s v="Panama"/>
        <s v="Jordan"/>
        <s v="Ireland"/>
        <s v="Lithuania"/>
        <s v="New Zealand"/>
        <s v="Mongolia"/>
        <s v="North Korea"/>
        <s v="Lebanon"/>
        <s v="Latvia"/>
        <s v="Trinidad And Tobago"/>
        <s v="Estonia"/>
        <s v="Cuba"/>
        <s v="Montenegro"/>
        <s v="Maldives"/>
        <s v="Malta"/>
      </sharedItems>
    </cacheField>
    <cacheField name="Smartphone Users" numFmtId="166">
      <sharedItems containsSemiMixedTypes="0" containsString="0" containsNumber="1" containsInteger="1" minValue="554651" maxValue="1598360000"/>
    </cacheField>
    <cacheField name="Date of Information" numFmtId="0">
      <sharedItems containsSemiMixedTypes="0" containsString="0" containsNumber="1" containsInteger="1" minValue="2020" maxValue="20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den Psyche" refreshedDate="45416.740312037036" createdVersion="8" refreshedVersion="8" minRefreshableVersion="3" recordCount="196" xr:uid="{0E0475DC-48AB-D846-A3B5-02F6C19F8AEC}">
  <cacheSource type="worksheet">
    <worksheetSource ref="A1:D197" sheet="Life Expectancy"/>
  </cacheSource>
  <cacheFields count="4">
    <cacheField name="Rank" numFmtId="0">
      <sharedItems containsSemiMixedTypes="0" containsString="0" containsNumber="1" containsInteger="1" minValue="1" maxValue="196"/>
    </cacheField>
    <cacheField name="Country" numFmtId="0">
      <sharedItems containsNonDate="0" count="196">
        <s v="Hong Kong"/>
        <s v="Japan"/>
        <s v="Switzerland"/>
        <s v="Singapore"/>
        <s v="Spain"/>
        <s v="Italy"/>
        <s v="Australia"/>
        <s v="Iceland"/>
        <s v="Israel"/>
        <s v="South Korea"/>
        <s v="Sweden"/>
        <s v="France"/>
        <s v="Malta"/>
        <s v="Norway"/>
        <s v="Canada"/>
        <s v="Ireland"/>
        <s v="Netherlands"/>
        <s v="New Zealand"/>
        <s v="Luxembourg"/>
        <s v="Greece"/>
        <s v="Portugal"/>
        <s v="Finland"/>
        <s v="Andorra"/>
        <s v="Belgium"/>
        <s v="Austria"/>
        <s v="Germany"/>
        <s v="United Kingdom"/>
        <s v="Slovenia"/>
        <s v="Cyprus"/>
        <s v="Denmark"/>
        <s v="Liechtenstein"/>
        <s v="Costa Rica"/>
        <s v="Chile"/>
        <s v="Qatar"/>
        <s v="Czech Republic"/>
        <s v="Barbados"/>
        <s v="United States"/>
        <s v="Lebanon"/>
        <s v="Maldives"/>
        <s v="Estonia"/>
        <s v="Cuba"/>
        <s v="Poland"/>
        <s v="Albania"/>
        <s v="Croatia"/>
        <s v="Panama"/>
        <s v="Dominica"/>
        <s v="United Arab Emirates"/>
        <s v="Uruguay"/>
        <s v="Oman"/>
        <s v="Turkey"/>
        <s v="Slovakia"/>
        <s v="Bosnia and Herzegovina"/>
        <s v="Bahrain"/>
        <s v="Colombia"/>
        <s v="Thailand"/>
        <s v="Sri Lanka"/>
        <s v="Antigua and Barbuda"/>
        <s v="Ecuador"/>
        <s v="Hungary"/>
        <s v="Montenegro"/>
        <s v="China"/>
        <s v="Algeria"/>
        <s v="Argentina"/>
        <s v="Iran"/>
        <s v="Peru"/>
        <s v="Tunisia"/>
        <s v="Morocco"/>
        <s v="Malaysia"/>
        <s v="Saint Lucia"/>
        <s v="Romania"/>
        <s v="Serbia"/>
        <s v="Lithuania"/>
        <s v="Brunei"/>
        <s v="Brazil"/>
        <s v="North Macedonia"/>
        <s v="Latin America and the Caribbean"/>
        <s v="Kuwait"/>
        <s v="Vietnam"/>
        <s v="East Asia and the Pacific"/>
        <s v="Latvia"/>
        <s v="Honduras"/>
        <s v="Saudi Arabia"/>
        <s v="Bulgaria"/>
        <s v="Mexico"/>
        <s v="Armenia"/>
        <s v="Mauritius"/>
        <s v="Belarus"/>
        <s v="Saint Kitts and Nevis"/>
        <s v="Belize"/>
        <s v="Jamaica"/>
        <s v="Jordan"/>
        <s v="Nicaragua"/>
        <s v="Europe and Central Asia"/>
        <s v="Paraguay"/>
        <s v="Guatemala"/>
        <s v="Dominican Republic"/>
        <s v="Palestine"/>
        <s v="Marshall Islands"/>
        <s v="Palau"/>
        <s v="Bahamas"/>
        <s v="Georgia"/>
        <s v="Kazakhstan"/>
        <s v="Trinidad and Tobago"/>
        <s v="Seychelles"/>
        <s v="Samoa"/>
        <s v="El Salvador"/>
        <s v="Azerbaijan"/>
        <s v="Cape Verde"/>
        <s v="Solomon Islands"/>
        <s v="Libya"/>
        <s v="World"/>
        <s v="Syria"/>
        <s v="Russia"/>
        <s v="Bangladesh"/>
        <s v="Saint Vincent and the Grenadines"/>
        <s v="Grenada"/>
        <s v="Ukraine"/>
        <s v="Arab States"/>
        <s v="Venezuela"/>
        <s v="Egypt"/>
        <s v="Moldova"/>
        <s v="Bhutan"/>
        <s v="Suriname"/>
        <s v="Uzbekistan"/>
        <s v="Indonesia"/>
        <s v="Bolivia"/>
        <s v="Kyrgyzstan"/>
        <s v="Philippines"/>
        <s v="Tajikistan"/>
        <s v="Tonga"/>
        <s v="Nepal"/>
        <s v="Iraq"/>
        <s v="Vanuatu"/>
        <s v="São Tomé and Príncipe"/>
        <s v="Mongolia"/>
        <s v="South Asia"/>
        <s v="Guyana"/>
        <s v="Cambodia"/>
        <s v="India"/>
        <s v="Botswana"/>
        <s v="East Timor"/>
        <s v="Rwanda"/>
        <s v="Kiribati"/>
        <s v="Turkmenistan"/>
        <s v="Micronesia"/>
        <s v="Laos"/>
        <s v="Senegal"/>
        <s v="Fiji"/>
        <s v="Pakistan"/>
        <s v="Myanmar"/>
        <s v="Djibouti"/>
        <s v="Madagascar"/>
        <s v="Kenya"/>
        <s v="Ethiopia"/>
        <s v="Gabon"/>
        <s v="Eritrea"/>
        <s v="Yemen"/>
        <s v="Tanzania"/>
        <s v="Sudan"/>
        <s v="Mauritania"/>
        <s v="Afghanistan"/>
        <s v="Congo"/>
        <s v="Papua New Guinea"/>
        <s v="Comoros"/>
        <s v="Malawi"/>
        <s v="South Africa"/>
        <s v="Ghana"/>
        <s v="Liberia"/>
        <s v="Haiti"/>
        <s v="Zambia"/>
        <s v="Namibia"/>
        <s v="Uganda"/>
        <s v="Niger"/>
        <s v="Gambia"/>
        <s v="Benin"/>
        <s v="Guinea"/>
        <s v="Burkina Faso"/>
        <s v="Burundi"/>
        <s v="Zimbabwe"/>
        <s v="Sub-Saharan Africa"/>
        <s v="Angola"/>
        <s v="Togo"/>
        <s v="Mozambique"/>
        <s v="DR Congo"/>
        <s v="Eswatini"/>
        <s v="Cameroon"/>
        <s v="Mali"/>
        <s v="Equatorial Guinea"/>
        <s v="Guinea-Bissau"/>
        <s v="South Sudan"/>
        <s v="Ivory Coast"/>
        <s v="Nigeria"/>
        <s v="Sierra Leone"/>
        <s v="Lesotho"/>
        <s v="Chad"/>
        <s v="Central African Republic"/>
      </sharedItems>
    </cacheField>
    <cacheField name="Life expectancy at birth" numFmtId="167">
      <sharedItems containsSemiMixedTypes="0" containsString="0" containsNumber="1" minValue="53.3" maxValue="84.9"/>
    </cacheField>
    <cacheField name="Date of Information" numFmtId="0">
      <sharedItems containsSemiMixedTypes="0" containsString="0" containsNumber="1" containsInteger="1" minValue="2020" maxValue="20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8">
  <r>
    <x v="0"/>
    <x v="0"/>
    <x v="0"/>
    <n v="2019"/>
  </r>
  <r>
    <x v="1"/>
    <x v="1"/>
    <x v="1"/>
    <n v="2018"/>
  </r>
  <r>
    <x v="2"/>
    <x v="2"/>
    <x v="2"/>
    <n v="2019"/>
  </r>
  <r>
    <x v="3"/>
    <x v="3"/>
    <x v="3"/>
    <n v="2020"/>
  </r>
  <r>
    <x v="4"/>
    <x v="4"/>
    <x v="4"/>
    <n v="2019"/>
  </r>
  <r>
    <x v="5"/>
    <x v="5"/>
    <x v="5"/>
    <n v="2019"/>
  </r>
  <r>
    <x v="6"/>
    <x v="6"/>
    <x v="6"/>
    <n v="2019"/>
  </r>
  <r>
    <x v="7"/>
    <x v="7"/>
    <x v="7"/>
    <n v="2014"/>
  </r>
  <r>
    <x v="8"/>
    <x v="8"/>
    <x v="8"/>
    <n v="2019"/>
  </r>
  <r>
    <x v="9"/>
    <x v="9"/>
    <x v="9"/>
    <n v="2018"/>
  </r>
  <r>
    <x v="10"/>
    <x v="10"/>
    <x v="10"/>
    <n v="2015"/>
  </r>
  <r>
    <x v="11"/>
    <x v="11"/>
    <x v="11"/>
    <n v="2019"/>
  </r>
  <r>
    <x v="12"/>
    <x v="12"/>
    <x v="12"/>
    <n v="2019"/>
  </r>
  <r>
    <x v="13"/>
    <x v="13"/>
    <x v="13"/>
    <n v="2019"/>
  </r>
  <r>
    <x v="14"/>
    <x v="14"/>
    <x v="14"/>
    <n v="2019"/>
  </r>
  <r>
    <x v="15"/>
    <x v="15"/>
    <x v="15"/>
    <n v="2019"/>
  </r>
  <r>
    <x v="16"/>
    <x v="16"/>
    <x v="16"/>
    <n v="2014"/>
  </r>
  <r>
    <x v="17"/>
    <x v="17"/>
    <x v="17"/>
    <n v="2019"/>
  </r>
  <r>
    <x v="18"/>
    <x v="18"/>
    <x v="18"/>
    <n v="2018"/>
  </r>
  <r>
    <x v="19"/>
    <x v="19"/>
    <x v="19"/>
    <n v="2019"/>
  </r>
  <r>
    <x v="20"/>
    <x v="20"/>
    <x v="20"/>
    <n v="2019"/>
  </r>
  <r>
    <x v="21"/>
    <x v="21"/>
    <x v="21"/>
    <n v="2016"/>
  </r>
  <r>
    <x v="22"/>
    <x v="22"/>
    <x v="22"/>
    <n v="2019"/>
  </r>
  <r>
    <x v="23"/>
    <x v="23"/>
    <x v="23"/>
    <n v="2019"/>
  </r>
  <r>
    <x v="24"/>
    <x v="24"/>
    <x v="24"/>
    <n v="2019"/>
  </r>
  <r>
    <x v="25"/>
    <x v="25"/>
    <x v="25"/>
    <n v="2019"/>
  </r>
  <r>
    <x v="26"/>
    <x v="26"/>
    <x v="26"/>
    <n v="2014"/>
  </r>
  <r>
    <x v="27"/>
    <x v="27"/>
    <x v="27"/>
    <n v="2019"/>
  </r>
  <r>
    <x v="28"/>
    <x v="28"/>
    <x v="28"/>
    <n v="2017"/>
  </r>
  <r>
    <x v="29"/>
    <x v="29"/>
    <x v="29"/>
    <n v="2015"/>
  </r>
  <r>
    <x v="30"/>
    <x v="30"/>
    <x v="30"/>
    <n v="2019"/>
  </r>
  <r>
    <x v="31"/>
    <x v="31"/>
    <x v="30"/>
    <n v="2019"/>
  </r>
  <r>
    <x v="32"/>
    <x v="32"/>
    <x v="31"/>
    <n v="2019"/>
  </r>
  <r>
    <x v="33"/>
    <x v="33"/>
    <x v="32"/>
    <n v="2019"/>
  </r>
  <r>
    <x v="34"/>
    <x v="34"/>
    <x v="33"/>
    <n v="2019"/>
  </r>
  <r>
    <x v="35"/>
    <x v="35"/>
    <x v="34"/>
    <n v="2019"/>
  </r>
  <r>
    <x v="36"/>
    <x v="36"/>
    <x v="35"/>
    <n v="2006"/>
  </r>
  <r>
    <x v="37"/>
    <x v="37"/>
    <x v="36"/>
    <n v="2019"/>
  </r>
  <r>
    <x v="38"/>
    <x v="38"/>
    <x v="37"/>
    <n v="2019"/>
  </r>
  <r>
    <x v="39"/>
    <x v="39"/>
    <x v="38"/>
    <n v="2019"/>
  </r>
  <r>
    <x v="40"/>
    <x v="40"/>
    <x v="39"/>
    <n v="2019"/>
  </r>
  <r>
    <x v="41"/>
    <x v="41"/>
    <x v="40"/>
    <n v="2019"/>
  </r>
  <r>
    <x v="42"/>
    <x v="42"/>
    <x v="41"/>
    <n v="2019"/>
  </r>
  <r>
    <x v="43"/>
    <x v="43"/>
    <x v="42"/>
    <n v="2019"/>
  </r>
  <r>
    <x v="44"/>
    <x v="44"/>
    <x v="43"/>
    <n v="2015"/>
  </r>
  <r>
    <x v="45"/>
    <x v="45"/>
    <x v="44"/>
    <n v="2019"/>
  </r>
  <r>
    <x v="46"/>
    <x v="46"/>
    <x v="45"/>
    <n v="2019"/>
  </r>
  <r>
    <x v="47"/>
    <x v="47"/>
    <x v="46"/>
    <n v="2019"/>
  </r>
  <r>
    <x v="48"/>
    <x v="48"/>
    <x v="47"/>
    <n v="2019"/>
  </r>
  <r>
    <x v="49"/>
    <x v="49"/>
    <x v="48"/>
    <n v="2014"/>
  </r>
  <r>
    <x v="50"/>
    <x v="50"/>
    <x v="49"/>
    <n v="2019"/>
  </r>
  <r>
    <x v="51"/>
    <x v="51"/>
    <x v="50"/>
    <n v="2019"/>
  </r>
  <r>
    <x v="52"/>
    <x v="52"/>
    <x v="51"/>
    <n v="2017"/>
  </r>
  <r>
    <x v="53"/>
    <x v="53"/>
    <x v="52"/>
    <n v="2019"/>
  </r>
  <r>
    <x v="54"/>
    <x v="54"/>
    <x v="53"/>
    <n v="2019"/>
  </r>
  <r>
    <x v="55"/>
    <x v="55"/>
    <x v="54"/>
    <n v="2016"/>
  </r>
  <r>
    <x v="56"/>
    <x v="56"/>
    <x v="55"/>
    <n v="2019"/>
  </r>
  <r>
    <x v="57"/>
    <x v="57"/>
    <x v="56"/>
    <n v="2016"/>
  </r>
  <r>
    <x v="58"/>
    <x v="58"/>
    <x v="57"/>
    <n v="2018"/>
  </r>
  <r>
    <x v="59"/>
    <x v="59"/>
    <x v="58"/>
    <n v="2019"/>
  </r>
  <r>
    <x v="60"/>
    <x v="60"/>
    <x v="59"/>
    <n v="2019"/>
  </r>
  <r>
    <x v="61"/>
    <x v="61"/>
    <x v="60"/>
    <n v="2017"/>
  </r>
  <r>
    <x v="62"/>
    <x v="62"/>
    <x v="61"/>
    <n v="2019"/>
  </r>
  <r>
    <x v="63"/>
    <x v="63"/>
    <x v="62"/>
    <n v="2019"/>
  </r>
  <r>
    <x v="64"/>
    <x v="64"/>
    <x v="63"/>
    <n v="2019"/>
  </r>
  <r>
    <x v="65"/>
    <x v="65"/>
    <x v="64"/>
    <n v="2019"/>
  </r>
  <r>
    <x v="66"/>
    <x v="66"/>
    <x v="65"/>
    <n v="2015"/>
  </r>
  <r>
    <x v="67"/>
    <x v="67"/>
    <x v="66"/>
    <n v="2019"/>
  </r>
  <r>
    <x v="68"/>
    <x v="68"/>
    <x v="67"/>
    <n v="2019"/>
  </r>
  <r>
    <x v="69"/>
    <x v="69"/>
    <x v="68"/>
    <n v="2019"/>
  </r>
  <r>
    <x v="70"/>
    <x v="70"/>
    <x v="69"/>
    <n v="2019"/>
  </r>
  <r>
    <x v="71"/>
    <x v="71"/>
    <x v="70"/>
    <n v="2019"/>
  </r>
  <r>
    <x v="72"/>
    <x v="72"/>
    <x v="71"/>
    <n v="2019"/>
  </r>
  <r>
    <x v="73"/>
    <x v="73"/>
    <x v="72"/>
    <n v="2019"/>
  </r>
  <r>
    <x v="74"/>
    <x v="74"/>
    <x v="73"/>
    <n v="2019"/>
  </r>
  <r>
    <x v="75"/>
    <x v="75"/>
    <x v="74"/>
    <n v="2019"/>
  </r>
  <r>
    <x v="76"/>
    <x v="76"/>
    <x v="75"/>
    <n v="2019"/>
  </r>
  <r>
    <x v="77"/>
    <x v="77"/>
    <x v="76"/>
    <n v="2019"/>
  </r>
  <r>
    <x v="78"/>
    <x v="78"/>
    <x v="77"/>
    <n v="2019"/>
  </r>
  <r>
    <x v="79"/>
    <x v="79"/>
    <x v="78"/>
    <n v="2019"/>
  </r>
  <r>
    <x v="80"/>
    <x v="80"/>
    <x v="79"/>
    <n v="2016"/>
  </r>
  <r>
    <x v="81"/>
    <x v="81"/>
    <x v="80"/>
    <n v="2019"/>
  </r>
  <r>
    <x v="82"/>
    <x v="82"/>
    <x v="81"/>
    <n v="2019"/>
  </r>
  <r>
    <x v="83"/>
    <x v="83"/>
    <x v="82"/>
    <n v="2019"/>
  </r>
  <r>
    <x v="84"/>
    <x v="84"/>
    <x v="83"/>
    <n v="2019"/>
  </r>
  <r>
    <x v="85"/>
    <x v="85"/>
    <x v="84"/>
    <n v="2019"/>
  </r>
  <r>
    <x v="86"/>
    <x v="86"/>
    <x v="85"/>
    <n v="2019"/>
  </r>
  <r>
    <x v="87"/>
    <x v="87"/>
    <x v="86"/>
    <n v="2019"/>
  </r>
  <r>
    <x v="88"/>
    <x v="88"/>
    <x v="87"/>
    <n v="2019"/>
  </r>
  <r>
    <x v="89"/>
    <x v="89"/>
    <x v="88"/>
    <n v="2019"/>
  </r>
  <r>
    <x v="90"/>
    <x v="90"/>
    <x v="89"/>
    <n v="2019"/>
  </r>
  <r>
    <x v="91"/>
    <x v="91"/>
    <x v="90"/>
    <n v="2019"/>
  </r>
  <r>
    <x v="92"/>
    <x v="92"/>
    <x v="91"/>
    <n v="2005"/>
  </r>
  <r>
    <x v="93"/>
    <x v="93"/>
    <x v="92"/>
    <n v="2019"/>
  </r>
  <r>
    <x v="94"/>
    <x v="94"/>
    <x v="93"/>
    <n v="2019"/>
  </r>
  <r>
    <x v="95"/>
    <x v="95"/>
    <x v="94"/>
    <n v="2019"/>
  </r>
  <r>
    <x v="96"/>
    <x v="96"/>
    <x v="95"/>
    <n v="2019"/>
  </r>
  <r>
    <x v="97"/>
    <x v="97"/>
    <x v="96"/>
    <n v="2019"/>
  </r>
  <r>
    <x v="98"/>
    <x v="98"/>
    <x v="97"/>
    <n v="2019"/>
  </r>
  <r>
    <x v="99"/>
    <x v="99"/>
    <x v="98"/>
    <n v="2019"/>
  </r>
  <r>
    <x v="100"/>
    <x v="100"/>
    <x v="99"/>
    <n v="2017"/>
  </r>
  <r>
    <x v="101"/>
    <x v="101"/>
    <x v="100"/>
    <n v="2019"/>
  </r>
  <r>
    <x v="102"/>
    <x v="102"/>
    <x v="101"/>
    <n v="2015"/>
  </r>
  <r>
    <x v="103"/>
    <x v="103"/>
    <x v="102"/>
    <n v="2016"/>
  </r>
  <r>
    <x v="104"/>
    <x v="104"/>
    <x v="103"/>
    <n v="2019"/>
  </r>
  <r>
    <x v="105"/>
    <x v="105"/>
    <x v="104"/>
    <n v="2019"/>
  </r>
  <r>
    <x v="106"/>
    <x v="106"/>
    <x v="105"/>
    <n v="2019"/>
  </r>
  <r>
    <x v="107"/>
    <x v="107"/>
    <x v="106"/>
    <n v="2019"/>
  </r>
  <r>
    <x v="108"/>
    <x v="108"/>
    <x v="107"/>
    <n v="2019"/>
  </r>
  <r>
    <x v="109"/>
    <x v="109"/>
    <x v="108"/>
    <n v="2019"/>
  </r>
  <r>
    <x v="110"/>
    <x v="110"/>
    <x v="109"/>
    <n v="2019"/>
  </r>
  <r>
    <x v="111"/>
    <x v="111"/>
    <x v="110"/>
    <n v="2019"/>
  </r>
  <r>
    <x v="112"/>
    <x v="112"/>
    <x v="111"/>
    <n v="2019"/>
  </r>
  <r>
    <x v="113"/>
    <x v="113"/>
    <x v="112"/>
    <n v="2018"/>
  </r>
  <r>
    <x v="114"/>
    <x v="114"/>
    <x v="113"/>
    <n v="2019"/>
  </r>
  <r>
    <x v="115"/>
    <x v="115"/>
    <x v="114"/>
    <n v="2019"/>
  </r>
  <r>
    <x v="116"/>
    <x v="116"/>
    <x v="115"/>
    <n v="2019"/>
  </r>
  <r>
    <x v="117"/>
    <x v="117"/>
    <x v="116"/>
    <n v="2019"/>
  </r>
  <r>
    <x v="118"/>
    <x v="118"/>
    <x v="117"/>
    <n v="2019"/>
  </r>
  <r>
    <x v="119"/>
    <x v="119"/>
    <x v="118"/>
    <n v="2019"/>
  </r>
  <r>
    <x v="120"/>
    <x v="120"/>
    <x v="119"/>
    <n v="2019"/>
  </r>
  <r>
    <x v="121"/>
    <x v="121"/>
    <x v="120"/>
    <n v="2019"/>
  </r>
  <r>
    <x v="122"/>
    <x v="122"/>
    <x v="121"/>
    <n v="2019"/>
  </r>
  <r>
    <x v="123"/>
    <x v="123"/>
    <x v="122"/>
    <n v="2019"/>
  </r>
  <r>
    <x v="124"/>
    <x v="124"/>
    <x v="123"/>
    <n v="2019"/>
  </r>
  <r>
    <x v="125"/>
    <x v="125"/>
    <x v="124"/>
    <n v="2019"/>
  </r>
  <r>
    <x v="126"/>
    <x v="126"/>
    <x v="125"/>
    <n v="2019"/>
  </r>
  <r>
    <x v="127"/>
    <x v="127"/>
    <x v="126"/>
    <n v="2019"/>
  </r>
  <r>
    <x v="128"/>
    <x v="128"/>
    <x v="127"/>
    <n v="2019"/>
  </r>
  <r>
    <x v="129"/>
    <x v="129"/>
    <x v="128"/>
    <n v="2019"/>
  </r>
  <r>
    <x v="130"/>
    <x v="130"/>
    <x v="129"/>
    <n v="2019"/>
  </r>
  <r>
    <x v="131"/>
    <x v="131"/>
    <x v="130"/>
    <n v="2016"/>
  </r>
  <r>
    <x v="132"/>
    <x v="132"/>
    <x v="131"/>
    <n v="2008"/>
  </r>
  <r>
    <x v="133"/>
    <x v="133"/>
    <x v="132"/>
    <n v="2019"/>
  </r>
  <r>
    <x v="134"/>
    <x v="134"/>
    <x v="133"/>
    <n v="2019"/>
  </r>
  <r>
    <x v="135"/>
    <x v="135"/>
    <x v="134"/>
    <n v="2019"/>
  </r>
  <r>
    <x v="136"/>
    <x v="136"/>
    <x v="135"/>
    <n v="2019"/>
  </r>
  <r>
    <x v="137"/>
    <x v="137"/>
    <x v="136"/>
    <n v="2019"/>
  </r>
  <r>
    <x v="138"/>
    <x v="138"/>
    <x v="137"/>
    <n v="2019"/>
  </r>
  <r>
    <x v="139"/>
    <x v="139"/>
    <x v="138"/>
    <n v="2019"/>
  </r>
  <r>
    <x v="140"/>
    <x v="140"/>
    <x v="139"/>
    <n v="2019"/>
  </r>
  <r>
    <x v="141"/>
    <x v="141"/>
    <x v="140"/>
    <n v="2016"/>
  </r>
  <r>
    <x v="142"/>
    <x v="142"/>
    <x v="141"/>
    <n v="2019"/>
  </r>
  <r>
    <x v="143"/>
    <x v="143"/>
    <x v="142"/>
    <n v="2019"/>
  </r>
  <r>
    <x v="144"/>
    <x v="144"/>
    <x v="143"/>
    <n v="2019"/>
  </r>
  <r>
    <x v="145"/>
    <x v="145"/>
    <x v="144"/>
    <n v="2019"/>
  </r>
  <r>
    <x v="146"/>
    <x v="146"/>
    <x v="145"/>
    <n v="2019"/>
  </r>
  <r>
    <x v="147"/>
    <x v="147"/>
    <x v="146"/>
    <n v="2019"/>
  </r>
  <r>
    <x v="148"/>
    <x v="148"/>
    <x v="147"/>
    <n v="2019"/>
  </r>
  <r>
    <x v="149"/>
    <x v="149"/>
    <x v="148"/>
    <n v="2019"/>
  </r>
  <r>
    <x v="150"/>
    <x v="150"/>
    <x v="149"/>
    <n v="2019"/>
  </r>
  <r>
    <x v="151"/>
    <x v="151"/>
    <x v="150"/>
    <n v="2019"/>
  </r>
  <r>
    <x v="152"/>
    <x v="152"/>
    <x v="151"/>
    <n v="2019"/>
  </r>
  <r>
    <x v="153"/>
    <x v="153"/>
    <x v="152"/>
    <n v="2019"/>
  </r>
  <r>
    <x v="154"/>
    <x v="154"/>
    <x v="153"/>
    <n v="2018"/>
  </r>
  <r>
    <x v="155"/>
    <x v="155"/>
    <x v="154"/>
    <n v="2019"/>
  </r>
  <r>
    <x v="156"/>
    <x v="156"/>
    <x v="155"/>
    <n v="2019"/>
  </r>
  <r>
    <x v="157"/>
    <x v="157"/>
    <x v="156"/>
    <n v="2019"/>
  </r>
  <r>
    <x v="158"/>
    <x v="158"/>
    <x v="157"/>
    <n v="2019"/>
  </r>
  <r>
    <x v="159"/>
    <x v="159"/>
    <x v="158"/>
    <n v="2019"/>
  </r>
  <r>
    <x v="160"/>
    <x v="160"/>
    <x v="159"/>
    <n v="2019"/>
  </r>
  <r>
    <x v="161"/>
    <x v="161"/>
    <x v="160"/>
    <n v="2019"/>
  </r>
  <r>
    <x v="162"/>
    <x v="162"/>
    <x v="161"/>
    <n v="2019"/>
  </r>
  <r>
    <x v="163"/>
    <x v="163"/>
    <x v="162"/>
    <n v="2019"/>
  </r>
  <r>
    <x v="164"/>
    <x v="164"/>
    <x v="163"/>
    <n v="2017"/>
  </r>
  <r>
    <x v="165"/>
    <x v="165"/>
    <x v="164"/>
    <n v="2003"/>
  </r>
  <r>
    <x v="166"/>
    <x v="166"/>
    <x v="165"/>
    <n v="2019"/>
  </r>
  <r>
    <x v="167"/>
    <x v="167"/>
    <x v="166"/>
    <n v="2019"/>
  </r>
  <r>
    <x v="168"/>
    <x v="168"/>
    <x v="167"/>
    <n v="2019"/>
  </r>
  <r>
    <x v="169"/>
    <x v="169"/>
    <x v="168"/>
    <n v="2019"/>
  </r>
  <r>
    <x v="170"/>
    <x v="170"/>
    <x v="169"/>
    <n v="2019"/>
  </r>
  <r>
    <x v="171"/>
    <x v="171"/>
    <x v="170"/>
    <n v="2019"/>
  </r>
  <r>
    <x v="172"/>
    <x v="172"/>
    <x v="171"/>
    <n v="2019"/>
  </r>
  <r>
    <x v="173"/>
    <x v="173"/>
    <x v="172"/>
    <n v="2019"/>
  </r>
  <r>
    <x v="174"/>
    <x v="174"/>
    <x v="173"/>
    <n v="2019"/>
  </r>
  <r>
    <x v="175"/>
    <x v="175"/>
    <x v="174"/>
    <n v="2019"/>
  </r>
  <r>
    <x v="176"/>
    <x v="176"/>
    <x v="175"/>
    <n v="2019"/>
  </r>
  <r>
    <x v="177"/>
    <x v="177"/>
    <x v="176"/>
    <n v="2019"/>
  </r>
  <r>
    <x v="178"/>
    <x v="178"/>
    <x v="177"/>
    <n v="2019"/>
  </r>
  <r>
    <x v="179"/>
    <x v="179"/>
    <x v="178"/>
    <n v="2019"/>
  </r>
  <r>
    <x v="180"/>
    <x v="180"/>
    <x v="179"/>
    <n v="2019"/>
  </r>
  <r>
    <x v="181"/>
    <x v="181"/>
    <x v="180"/>
    <n v="2019"/>
  </r>
  <r>
    <x v="182"/>
    <x v="182"/>
    <x v="181"/>
    <n v="2019"/>
  </r>
  <r>
    <x v="183"/>
    <x v="183"/>
    <x v="182"/>
    <n v="2018"/>
  </r>
  <r>
    <x v="184"/>
    <x v="184"/>
    <x v="183"/>
    <n v="2004"/>
  </r>
  <r>
    <x v="185"/>
    <x v="185"/>
    <x v="184"/>
    <n v="2019"/>
  </r>
  <r>
    <x v="186"/>
    <x v="186"/>
    <x v="185"/>
    <n v="2019"/>
  </r>
  <r>
    <x v="187"/>
    <x v="187"/>
    <x v="186"/>
    <n v="2019"/>
  </r>
  <r>
    <x v="188"/>
    <x v="188"/>
    <x v="187"/>
    <n v="2019"/>
  </r>
  <r>
    <x v="189"/>
    <x v="189"/>
    <x v="188"/>
    <n v="2018"/>
  </r>
  <r>
    <x v="190"/>
    <x v="190"/>
    <x v="189"/>
    <n v="2019"/>
  </r>
  <r>
    <x v="191"/>
    <x v="191"/>
    <x v="190"/>
    <n v="2019"/>
  </r>
  <r>
    <x v="192"/>
    <x v="192"/>
    <x v="191"/>
    <n v="2019"/>
  </r>
  <r>
    <x v="193"/>
    <x v="193"/>
    <x v="192"/>
    <n v="2019"/>
  </r>
  <r>
    <x v="194"/>
    <x v="194"/>
    <x v="193"/>
    <n v="2019"/>
  </r>
  <r>
    <x v="195"/>
    <x v="195"/>
    <x v="194"/>
    <n v="2019"/>
  </r>
  <r>
    <x v="196"/>
    <x v="196"/>
    <x v="195"/>
    <n v="2019"/>
  </r>
  <r>
    <x v="197"/>
    <x v="197"/>
    <x v="196"/>
    <n v="2015"/>
  </r>
  <r>
    <x v="198"/>
    <x v="198"/>
    <x v="197"/>
    <n v="2019"/>
  </r>
  <r>
    <x v="199"/>
    <x v="199"/>
    <x v="198"/>
    <n v="2019"/>
  </r>
  <r>
    <x v="200"/>
    <x v="200"/>
    <x v="199"/>
    <n v="2019"/>
  </r>
  <r>
    <x v="201"/>
    <x v="201"/>
    <x v="200"/>
    <n v="2019"/>
  </r>
  <r>
    <x v="202"/>
    <x v="202"/>
    <x v="201"/>
    <n v="2019"/>
  </r>
  <r>
    <x v="203"/>
    <x v="203"/>
    <x v="202"/>
    <n v="2017"/>
  </r>
  <r>
    <x v="204"/>
    <x v="204"/>
    <x v="203"/>
    <n v="2019"/>
  </r>
  <r>
    <x v="205"/>
    <x v="205"/>
    <x v="204"/>
    <n v="2019"/>
  </r>
  <r>
    <x v="206"/>
    <x v="206"/>
    <x v="205"/>
    <n v="2019"/>
  </r>
  <r>
    <x v="207"/>
    <x v="207"/>
    <x v="206"/>
    <n v="2019"/>
  </r>
  <r>
    <x v="208"/>
    <x v="208"/>
    <x v="207"/>
    <n v="2019"/>
  </r>
  <r>
    <x v="209"/>
    <x v="209"/>
    <x v="208"/>
    <n v="2019"/>
  </r>
  <r>
    <x v="210"/>
    <x v="210"/>
    <x v="209"/>
    <n v="2019"/>
  </r>
  <r>
    <x v="211"/>
    <x v="211"/>
    <x v="210"/>
    <n v="2019"/>
  </r>
  <r>
    <x v="212"/>
    <x v="212"/>
    <x v="211"/>
    <n v="2019"/>
  </r>
  <r>
    <x v="213"/>
    <x v="213"/>
    <x v="212"/>
    <n v="2019"/>
  </r>
  <r>
    <x v="214"/>
    <x v="214"/>
    <x v="213"/>
    <n v="2015"/>
  </r>
  <r>
    <x v="215"/>
    <x v="215"/>
    <x v="214"/>
    <n v="2019"/>
  </r>
  <r>
    <x v="216"/>
    <x v="216"/>
    <x v="215"/>
    <n v="2019"/>
  </r>
  <r>
    <x v="217"/>
    <x v="217"/>
    <x v="215"/>
    <n v="2017"/>
  </r>
  <r>
    <x v="218"/>
    <x v="218"/>
    <x v="216"/>
    <n v="2019"/>
  </r>
  <r>
    <x v="219"/>
    <x v="219"/>
    <x v="217"/>
    <n v="2019"/>
  </r>
  <r>
    <x v="220"/>
    <x v="220"/>
    <x v="218"/>
    <n v="2019"/>
  </r>
  <r>
    <x v="221"/>
    <x v="221"/>
    <x v="219"/>
    <n v="2019"/>
  </r>
  <r>
    <x v="222"/>
    <x v="222"/>
    <x v="220"/>
    <n v="2019"/>
  </r>
  <r>
    <x v="223"/>
    <x v="223"/>
    <x v="221"/>
    <n v="2019"/>
  </r>
  <r>
    <x v="224"/>
    <x v="224"/>
    <x v="222"/>
    <n v="2019"/>
  </r>
  <r>
    <x v="225"/>
    <x v="225"/>
    <x v="223"/>
    <n v="2019"/>
  </r>
  <r>
    <x v="226"/>
    <x v="226"/>
    <x v="224"/>
    <n v="2020"/>
  </r>
  <r>
    <x v="227"/>
    <x v="227"/>
    <x v="225"/>
    <n v="20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n v="1"/>
    <x v="0"/>
    <n v="1598360000"/>
    <n v="2020"/>
  </r>
  <r>
    <n v="2"/>
    <x v="1"/>
    <n v="1281971713"/>
    <n v="2020"/>
  </r>
  <r>
    <n v="3"/>
    <x v="2"/>
    <n v="385573398"/>
    <n v="2020"/>
  </r>
  <r>
    <n v="4"/>
    <x v="3"/>
    <n v="327577529"/>
    <n v="2020"/>
  </r>
  <r>
    <n v="5"/>
    <x v="4"/>
    <n v="284200000"/>
    <n v="2020"/>
  </r>
  <r>
    <n v="6"/>
    <x v="5"/>
    <n v="256116000"/>
    <n v="2020"/>
  </r>
  <r>
    <n v="7"/>
    <x v="6"/>
    <n v="167371945"/>
    <n v="2020"/>
  </r>
  <r>
    <n v="8"/>
    <x v="7"/>
    <n v="165615000"/>
    <n v="2020"/>
  </r>
  <r>
    <n v="9"/>
    <x v="8"/>
    <n v="165405847"/>
    <n v="2020"/>
  </r>
  <r>
    <n v="10"/>
    <x v="9"/>
    <n v="146649600"/>
    <n v="2020"/>
  </r>
  <r>
    <n v="11"/>
    <x v="10"/>
    <n v="107000000"/>
    <n v="2020"/>
  </r>
  <r>
    <n v="12"/>
    <x v="11"/>
    <n v="106987098"/>
    <n v="2020"/>
  </r>
  <r>
    <n v="13"/>
    <x v="12"/>
    <n v="101339000"/>
    <n v="2020"/>
  </r>
  <r>
    <n v="14"/>
    <x v="13"/>
    <n v="96165000"/>
    <n v="2020"/>
  </r>
  <r>
    <n v="15"/>
    <x v="14"/>
    <n v="95340000"/>
    <n v="2020"/>
  </r>
  <r>
    <n v="16"/>
    <x v="15"/>
    <n v="88580000"/>
    <n v="2020"/>
  </r>
  <r>
    <n v="17"/>
    <x v="16"/>
    <n v="83100000"/>
    <n v="2020"/>
  </r>
  <r>
    <n v="18"/>
    <x v="17"/>
    <n v="72300000"/>
    <n v="2020"/>
  </r>
  <r>
    <n v="19"/>
    <x v="18"/>
    <n v="72200000"/>
    <n v="2020"/>
  </r>
  <r>
    <n v="20"/>
    <x v="19"/>
    <n v="72180000"/>
    <n v="2020"/>
  </r>
  <r>
    <n v="21"/>
    <x v="20"/>
    <n v="69000000"/>
    <n v="2020"/>
  </r>
  <r>
    <n v="22"/>
    <x v="21"/>
    <n v="59474500"/>
    <n v="2020"/>
  </r>
  <r>
    <n v="23"/>
    <x v="22"/>
    <n v="57900472"/>
    <n v="2020"/>
  </r>
  <r>
    <n v="24"/>
    <x v="23"/>
    <n v="57505555"/>
    <n v="2020"/>
  </r>
  <r>
    <n v="25"/>
    <x v="24"/>
    <n v="56725200"/>
    <n v="2020"/>
  </r>
  <r>
    <n v="26"/>
    <x v="25"/>
    <n v="56004887"/>
    <n v="2020"/>
  </r>
  <r>
    <n v="27"/>
    <x v="26"/>
    <n v="55740000"/>
    <n v="2020"/>
  </r>
  <r>
    <n v="28"/>
    <x v="27"/>
    <n v="47153200"/>
    <n v="2020"/>
  </r>
  <r>
    <n v="29"/>
    <x v="28"/>
    <n v="46000000"/>
    <n v="2020"/>
  </r>
  <r>
    <n v="30"/>
    <x v="29"/>
    <n v="44450000"/>
    <n v="2020"/>
  </r>
  <r>
    <n v="31"/>
    <x v="30"/>
    <n v="38849812"/>
    <n v="2020"/>
  </r>
  <r>
    <n v="32"/>
    <x v="31"/>
    <n v="34235000"/>
    <n v="2020"/>
  </r>
  <r>
    <n v="33"/>
    <x v="32"/>
    <n v="34172058"/>
    <n v="2020"/>
  </r>
  <r>
    <n v="34"/>
    <x v="33"/>
    <n v="33000000"/>
    <n v="2020"/>
  </r>
  <r>
    <n v="35"/>
    <x v="34"/>
    <n v="32019086"/>
    <n v="2020"/>
  </r>
  <r>
    <n v="36"/>
    <x v="35"/>
    <n v="31210628"/>
    <n v="2020"/>
  </r>
  <r>
    <n v="37"/>
    <x v="36"/>
    <n v="30379000"/>
    <n v="2020"/>
  </r>
  <r>
    <n v="38"/>
    <x v="37"/>
    <n v="28610000"/>
    <n v="2020"/>
  </r>
  <r>
    <n v="39"/>
    <x v="38"/>
    <n v="28080000"/>
    <n v="2020"/>
  </r>
  <r>
    <n v="40"/>
    <x v="39"/>
    <n v="26000000"/>
    <n v="2020"/>
  </r>
  <r>
    <n v="41"/>
    <x v="40"/>
    <n v="21000000"/>
    <n v="2020"/>
  </r>
  <r>
    <n v="42"/>
    <x v="41"/>
    <n v="20570000"/>
    <n v="2020"/>
  </r>
  <r>
    <n v="43"/>
    <x v="42"/>
    <n v="20000000"/>
    <n v="2020"/>
  </r>
  <r>
    <n v="44"/>
    <x v="43"/>
    <n v="19207578"/>
    <n v="2020"/>
  </r>
  <r>
    <n v="45"/>
    <x v="44"/>
    <n v="18000000"/>
    <n v="2020"/>
  </r>
  <r>
    <n v="46"/>
    <x v="45"/>
    <n v="17571895"/>
    <n v="2020"/>
  </r>
  <r>
    <n v="47"/>
    <x v="46"/>
    <n v="17132724"/>
    <n v="2020"/>
  </r>
  <r>
    <n v="48"/>
    <x v="47"/>
    <n v="15900000"/>
    <n v="2020"/>
  </r>
  <r>
    <n v="49"/>
    <x v="48"/>
    <n v="14500000"/>
    <n v="2020"/>
  </r>
  <r>
    <n v="50"/>
    <x v="49"/>
    <n v="13518887"/>
    <n v="2020"/>
  </r>
  <r>
    <n v="51"/>
    <x v="50"/>
    <n v="13400000"/>
    <n v="2020"/>
  </r>
  <r>
    <n v="52"/>
    <x v="51"/>
    <n v="11822000"/>
    <n v="2020"/>
  </r>
  <r>
    <n v="53"/>
    <x v="52"/>
    <n v="11561890"/>
    <n v="2020"/>
  </r>
  <r>
    <n v="54"/>
    <x v="53"/>
    <n v="10454400"/>
    <n v="2020"/>
  </r>
  <r>
    <n v="55"/>
    <x v="54"/>
    <n v="9701200"/>
    <n v="2020"/>
  </r>
  <r>
    <n v="56"/>
    <x v="55"/>
    <n v="9470000"/>
    <n v="2020"/>
  </r>
  <r>
    <n v="57"/>
    <x v="56"/>
    <n v="8106700"/>
    <n v="2020"/>
  </r>
  <r>
    <n v="58"/>
    <x v="57"/>
    <n v="7000000"/>
    <n v="2020"/>
  </r>
  <r>
    <n v="59"/>
    <x v="58"/>
    <n v="7000000"/>
    <n v="2020"/>
  </r>
  <r>
    <n v="60"/>
    <x v="59"/>
    <n v="6900000"/>
    <n v="2020"/>
  </r>
  <r>
    <n v="61"/>
    <x v="60"/>
    <n v="6010000"/>
    <n v="2020"/>
  </r>
  <r>
    <n v="62"/>
    <x v="61"/>
    <n v="5770638"/>
    <n v="2020"/>
  </r>
  <r>
    <n v="63"/>
    <x v="62"/>
    <n v="4940000"/>
    <n v="2020"/>
  </r>
  <r>
    <n v="64"/>
    <x v="63"/>
    <n v="4761000"/>
    <n v="2020"/>
  </r>
  <r>
    <n v="65"/>
    <x v="64"/>
    <n v="3500000"/>
    <n v="2020"/>
  </r>
  <r>
    <n v="66"/>
    <x v="65"/>
    <n v="3000000"/>
    <n v="2020"/>
  </r>
  <r>
    <n v="67"/>
    <x v="66"/>
    <n v="2720000"/>
    <n v="2020"/>
  </r>
  <r>
    <n v="68"/>
    <x v="67"/>
    <n v="2579000"/>
    <n v="2020"/>
  </r>
  <r>
    <n v="69"/>
    <x v="68"/>
    <n v="2060000"/>
    <n v="2020"/>
  </r>
  <r>
    <n v="70"/>
    <x v="69"/>
    <n v="1904000"/>
    <n v="2020"/>
  </r>
  <r>
    <n v="71"/>
    <x v="70"/>
    <n v="1300000"/>
    <n v="2020"/>
  </r>
  <r>
    <n v="72"/>
    <x v="71"/>
    <n v="1117500"/>
    <n v="2020"/>
  </r>
  <r>
    <n v="73"/>
    <x v="72"/>
    <n v="776716"/>
    <n v="2020"/>
  </r>
  <r>
    <n v="74"/>
    <x v="73"/>
    <n v="554651"/>
    <n v="20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n v="1"/>
    <x v="0"/>
    <n v="84.9"/>
    <n v="2020"/>
  </r>
  <r>
    <n v="2"/>
    <x v="1"/>
    <n v="84.6"/>
    <n v="2020"/>
  </r>
  <r>
    <n v="3"/>
    <x v="2"/>
    <n v="83.8"/>
    <n v="2020"/>
  </r>
  <r>
    <n v="4"/>
    <x v="3"/>
    <n v="83.6"/>
    <n v="2020"/>
  </r>
  <r>
    <n v="5"/>
    <x v="4"/>
    <n v="83.5"/>
    <n v="2020"/>
  </r>
  <r>
    <n v="6"/>
    <x v="5"/>
    <n v="83.4"/>
    <n v="2020"/>
  </r>
  <r>
    <n v="7"/>
    <x v="6"/>
    <n v="83.4"/>
    <n v="2020"/>
  </r>
  <r>
    <n v="8"/>
    <x v="7"/>
    <n v="83"/>
    <n v="2020"/>
  </r>
  <r>
    <n v="9"/>
    <x v="8"/>
    <n v="83"/>
    <n v="2020"/>
  </r>
  <r>
    <n v="10"/>
    <x v="9"/>
    <n v="83"/>
    <n v="2020"/>
  </r>
  <r>
    <n v="11"/>
    <x v="10"/>
    <n v="82.8"/>
    <n v="2020"/>
  </r>
  <r>
    <n v="12"/>
    <x v="11"/>
    <n v="82.7"/>
    <n v="2020"/>
  </r>
  <r>
    <n v="13"/>
    <x v="12"/>
    <n v="82.5"/>
    <n v="2020"/>
  </r>
  <r>
    <n v="14"/>
    <x v="13"/>
    <n v="82.4"/>
    <n v="2020"/>
  </r>
  <r>
    <n v="15"/>
    <x v="14"/>
    <n v="82.4"/>
    <n v="2020"/>
  </r>
  <r>
    <n v="16"/>
    <x v="15"/>
    <n v="82.3"/>
    <n v="2020"/>
  </r>
  <r>
    <n v="17"/>
    <x v="16"/>
    <n v="82.3"/>
    <n v="2020"/>
  </r>
  <r>
    <n v="18"/>
    <x v="17"/>
    <n v="82.3"/>
    <n v="2020"/>
  </r>
  <r>
    <n v="19"/>
    <x v="18"/>
    <n v="82.3"/>
    <n v="2020"/>
  </r>
  <r>
    <n v="20"/>
    <x v="19"/>
    <n v="82.2"/>
    <n v="2020"/>
  </r>
  <r>
    <n v="21"/>
    <x v="20"/>
    <n v="82.1"/>
    <n v="2020"/>
  </r>
  <r>
    <n v="22"/>
    <x v="21"/>
    <n v="81.900000000000006"/>
    <n v="2020"/>
  </r>
  <r>
    <n v="23"/>
    <x v="22"/>
    <n v="81.900000000000006"/>
    <n v="2020"/>
  </r>
  <r>
    <n v="24"/>
    <x v="23"/>
    <n v="81.599999999999994"/>
    <n v="2020"/>
  </r>
  <r>
    <n v="25"/>
    <x v="24"/>
    <n v="81.5"/>
    <n v="2020"/>
  </r>
  <r>
    <n v="26"/>
    <x v="25"/>
    <n v="81.3"/>
    <n v="2020"/>
  </r>
  <r>
    <n v="27"/>
    <x v="26"/>
    <n v="81.3"/>
    <n v="2020"/>
  </r>
  <r>
    <n v="28"/>
    <x v="27"/>
    <n v="81.3"/>
    <n v="2020"/>
  </r>
  <r>
    <n v="29"/>
    <x v="28"/>
    <n v="81"/>
    <n v="2020"/>
  </r>
  <r>
    <n v="30"/>
    <x v="29"/>
    <n v="80.900000000000006"/>
    <n v="2020"/>
  </r>
  <r>
    <n v="31"/>
    <x v="30"/>
    <n v="80.7"/>
    <n v="2020"/>
  </r>
  <r>
    <n v="32"/>
    <x v="31"/>
    <n v="80.3"/>
    <n v="2020"/>
  </r>
  <r>
    <n v="33"/>
    <x v="32"/>
    <n v="80.2"/>
    <n v="2020"/>
  </r>
  <r>
    <n v="34"/>
    <x v="33"/>
    <n v="80.2"/>
    <n v="2020"/>
  </r>
  <r>
    <n v="35"/>
    <x v="34"/>
    <n v="79.400000000000006"/>
    <n v="2020"/>
  </r>
  <r>
    <n v="36"/>
    <x v="35"/>
    <n v="79.2"/>
    <n v="2020"/>
  </r>
  <r>
    <n v="37"/>
    <x v="36"/>
    <n v="79.099999999999994"/>
    <n v="2020"/>
  </r>
  <r>
    <n v="38"/>
    <x v="37"/>
    <n v="78.900000000000006"/>
    <n v="2020"/>
  </r>
  <r>
    <n v="39"/>
    <x v="38"/>
    <n v="78.900000000000006"/>
    <n v="2020"/>
  </r>
  <r>
    <n v="40"/>
    <x v="39"/>
    <n v="78.8"/>
    <n v="2020"/>
  </r>
  <r>
    <n v="41"/>
    <x v="40"/>
    <n v="78.8"/>
    <n v="2020"/>
  </r>
  <r>
    <n v="42"/>
    <x v="41"/>
    <n v="78.7"/>
    <n v="2020"/>
  </r>
  <r>
    <n v="43"/>
    <x v="42"/>
    <n v="78.599999999999994"/>
    <n v="2020"/>
  </r>
  <r>
    <n v="44"/>
    <x v="43"/>
    <n v="78.5"/>
    <n v="2020"/>
  </r>
  <r>
    <n v="45"/>
    <x v="44"/>
    <n v="78.5"/>
    <n v="2020"/>
  </r>
  <r>
    <n v="46"/>
    <x v="45"/>
    <n v="78.2"/>
    <n v="2020"/>
  </r>
  <r>
    <n v="47"/>
    <x v="46"/>
    <n v="78"/>
    <n v="2020"/>
  </r>
  <r>
    <n v="48"/>
    <x v="47"/>
    <n v="77.900000000000006"/>
    <n v="2020"/>
  </r>
  <r>
    <n v="49"/>
    <x v="48"/>
    <n v="77.900000000000006"/>
    <n v="2020"/>
  </r>
  <r>
    <n v="50"/>
    <x v="49"/>
    <n v="77.7"/>
    <n v="2020"/>
  </r>
  <r>
    <n v="51"/>
    <x v="50"/>
    <n v="77.5"/>
    <n v="2020"/>
  </r>
  <r>
    <n v="52"/>
    <x v="51"/>
    <n v="77.400000000000006"/>
    <n v="2020"/>
  </r>
  <r>
    <n v="53"/>
    <x v="52"/>
    <n v="77.3"/>
    <n v="2020"/>
  </r>
  <r>
    <n v="54"/>
    <x v="53"/>
    <n v="77.3"/>
    <n v="2020"/>
  </r>
  <r>
    <n v="55"/>
    <x v="54"/>
    <n v="77.2"/>
    <n v="2020"/>
  </r>
  <r>
    <n v="56"/>
    <x v="55"/>
    <n v="77"/>
    <n v="2020"/>
  </r>
  <r>
    <n v="57"/>
    <x v="56"/>
    <n v="77"/>
    <n v="2020"/>
  </r>
  <r>
    <n v="58"/>
    <x v="57"/>
    <n v="77"/>
    <n v="2020"/>
  </r>
  <r>
    <n v="59"/>
    <x v="58"/>
    <n v="76.900000000000006"/>
    <n v="2020"/>
  </r>
  <r>
    <n v="60"/>
    <x v="59"/>
    <n v="76.900000000000006"/>
    <n v="2020"/>
  </r>
  <r>
    <n v="61"/>
    <x v="60"/>
    <n v="76.900000000000006"/>
    <n v="2020"/>
  </r>
  <r>
    <n v="62"/>
    <x v="61"/>
    <n v="76.900000000000006"/>
    <n v="2020"/>
  </r>
  <r>
    <n v="63"/>
    <x v="62"/>
    <n v="76.7"/>
    <n v="2020"/>
  </r>
  <r>
    <n v="64"/>
    <x v="63"/>
    <n v="76.7"/>
    <n v="2020"/>
  </r>
  <r>
    <n v="65"/>
    <x v="64"/>
    <n v="76.7"/>
    <n v="2020"/>
  </r>
  <r>
    <n v="66"/>
    <x v="65"/>
    <n v="76.7"/>
    <n v="2020"/>
  </r>
  <r>
    <n v="67"/>
    <x v="66"/>
    <n v="76.7"/>
    <n v="2020"/>
  </r>
  <r>
    <n v="68"/>
    <x v="67"/>
    <n v="76.2"/>
    <n v="2020"/>
  </r>
  <r>
    <n v="69"/>
    <x v="68"/>
    <n v="76.2"/>
    <n v="2020"/>
  </r>
  <r>
    <n v="70"/>
    <x v="69"/>
    <n v="76.099999999999994"/>
    <n v="2020"/>
  </r>
  <r>
    <n v="71"/>
    <x v="70"/>
    <n v="76"/>
    <n v="2020"/>
  </r>
  <r>
    <n v="72"/>
    <x v="71"/>
    <n v="75.900000000000006"/>
    <n v="2020"/>
  </r>
  <r>
    <n v="73"/>
    <x v="72"/>
    <n v="75.900000000000006"/>
    <n v="2020"/>
  </r>
  <r>
    <n v="74"/>
    <x v="73"/>
    <n v="75.900000000000006"/>
    <n v="2020"/>
  </r>
  <r>
    <n v="75"/>
    <x v="74"/>
    <n v="75.8"/>
    <n v="2020"/>
  </r>
  <r>
    <n v="76"/>
    <x v="75"/>
    <n v="75.599999999999994"/>
    <n v="2020"/>
  </r>
  <r>
    <n v="77"/>
    <x v="76"/>
    <n v="75.5"/>
    <n v="2020"/>
  </r>
  <r>
    <n v="78"/>
    <x v="77"/>
    <n v="75.400000000000006"/>
    <n v="2020"/>
  </r>
  <r>
    <n v="79"/>
    <x v="78"/>
    <n v="75.400000000000006"/>
    <n v="2020"/>
  </r>
  <r>
    <n v="80"/>
    <x v="79"/>
    <n v="75.3"/>
    <n v="2020"/>
  </r>
  <r>
    <n v="81"/>
    <x v="80"/>
    <n v="75.3"/>
    <n v="2020"/>
  </r>
  <r>
    <n v="82"/>
    <x v="81"/>
    <n v="75.099999999999994"/>
    <n v="2020"/>
  </r>
  <r>
    <n v="83"/>
    <x v="82"/>
    <n v="75.099999999999994"/>
    <n v="2020"/>
  </r>
  <r>
    <n v="84"/>
    <x v="83"/>
    <n v="75.099999999999994"/>
    <n v="2020"/>
  </r>
  <r>
    <n v="85"/>
    <x v="84"/>
    <n v="75.099999999999994"/>
    <n v="2020"/>
  </r>
  <r>
    <n v="86"/>
    <x v="85"/>
    <n v="75"/>
    <n v="2020"/>
  </r>
  <r>
    <n v="87"/>
    <x v="86"/>
    <n v="74.8"/>
    <n v="2020"/>
  </r>
  <r>
    <n v="88"/>
    <x v="87"/>
    <n v="74.8"/>
    <n v="2020"/>
  </r>
  <r>
    <n v="89"/>
    <x v="88"/>
    <n v="74.599999999999994"/>
    <n v="2020"/>
  </r>
  <r>
    <n v="90"/>
    <x v="89"/>
    <n v="74.5"/>
    <n v="2020"/>
  </r>
  <r>
    <n v="91"/>
    <x v="90"/>
    <n v="74.5"/>
    <n v="2020"/>
  </r>
  <r>
    <n v="92"/>
    <x v="91"/>
    <n v="74.5"/>
    <n v="2020"/>
  </r>
  <r>
    <n v="93"/>
    <x v="92"/>
    <n v="74.400000000000006"/>
    <n v="2020"/>
  </r>
  <r>
    <n v="94"/>
    <x v="93"/>
    <n v="74.3"/>
    <n v="2020"/>
  </r>
  <r>
    <n v="95"/>
    <x v="94"/>
    <n v="74.3"/>
    <n v="2020"/>
  </r>
  <r>
    <n v="96"/>
    <x v="95"/>
    <n v="74.099999999999994"/>
    <n v="2020"/>
  </r>
  <r>
    <n v="97"/>
    <x v="96"/>
    <n v="74.099999999999994"/>
    <n v="2020"/>
  </r>
  <r>
    <n v="98"/>
    <x v="97"/>
    <n v="74.099999999999994"/>
    <n v="2020"/>
  </r>
  <r>
    <n v="99"/>
    <x v="98"/>
    <n v="73.900000000000006"/>
    <n v="2020"/>
  </r>
  <r>
    <n v="100"/>
    <x v="99"/>
    <n v="73.900000000000006"/>
    <n v="2020"/>
  </r>
  <r>
    <n v="101"/>
    <x v="100"/>
    <n v="73.8"/>
    <n v="2020"/>
  </r>
  <r>
    <n v="102"/>
    <x v="101"/>
    <n v="73.599999999999994"/>
    <n v="2020"/>
  </r>
  <r>
    <n v="103"/>
    <x v="102"/>
    <n v="73.599999999999994"/>
    <n v="2020"/>
  </r>
  <r>
    <n v="104"/>
    <x v="103"/>
    <n v="73.400000000000006"/>
    <n v="2020"/>
  </r>
  <r>
    <n v="105"/>
    <x v="104"/>
    <n v="73.3"/>
    <n v="2020"/>
  </r>
  <r>
    <n v="106"/>
    <x v="105"/>
    <n v="73.3"/>
    <n v="2020"/>
  </r>
  <r>
    <n v="107"/>
    <x v="106"/>
    <n v="73"/>
    <n v="2020"/>
  </r>
  <r>
    <n v="108"/>
    <x v="107"/>
    <n v="73"/>
    <n v="2020"/>
  </r>
  <r>
    <n v="109"/>
    <x v="108"/>
    <n v="73"/>
    <n v="2020"/>
  </r>
  <r>
    <n v="110"/>
    <x v="109"/>
    <n v="72.900000000000006"/>
    <n v="2020"/>
  </r>
  <r>
    <n v="111"/>
    <x v="110"/>
    <n v="72.8"/>
    <n v="2020"/>
  </r>
  <r>
    <n v="112"/>
    <x v="111"/>
    <n v="72.7"/>
    <n v="2020"/>
  </r>
  <r>
    <n v="113"/>
    <x v="112"/>
    <n v="72.900000000000006"/>
    <n v="2020"/>
  </r>
  <r>
    <n v="114"/>
    <x v="113"/>
    <n v="72.599999999999994"/>
    <n v="2020"/>
  </r>
  <r>
    <n v="115"/>
    <x v="114"/>
    <n v="72.5"/>
    <n v="2020"/>
  </r>
  <r>
    <n v="116"/>
    <x v="115"/>
    <n v="72.400000000000006"/>
    <n v="2020"/>
  </r>
  <r>
    <n v="117"/>
    <x v="116"/>
    <n v="72.099999999999994"/>
    <n v="2020"/>
  </r>
  <r>
    <n v="118"/>
    <x v="117"/>
    <n v="72.099999999999994"/>
    <n v="2020"/>
  </r>
  <r>
    <n v="119"/>
    <x v="118"/>
    <n v="72.099999999999994"/>
    <n v="2020"/>
  </r>
  <r>
    <n v="120"/>
    <x v="119"/>
    <n v="72"/>
    <n v="2020"/>
  </r>
  <r>
    <n v="121"/>
    <x v="120"/>
    <n v="71.900000000000006"/>
    <n v="2020"/>
  </r>
  <r>
    <n v="122"/>
    <x v="121"/>
    <n v="71.8"/>
    <n v="2020"/>
  </r>
  <r>
    <n v="123"/>
    <x v="122"/>
    <n v="71.8"/>
    <n v="2020"/>
  </r>
  <r>
    <n v="124"/>
    <x v="123"/>
    <n v="71.7"/>
    <n v="2020"/>
  </r>
  <r>
    <n v="125"/>
    <x v="124"/>
    <n v="71.7"/>
    <n v="2020"/>
  </r>
  <r>
    <n v="126"/>
    <x v="125"/>
    <n v="71.5"/>
    <n v="2020"/>
  </r>
  <r>
    <n v="127"/>
    <x v="126"/>
    <n v="71.5"/>
    <n v="2020"/>
  </r>
  <r>
    <n v="128"/>
    <x v="127"/>
    <n v="71.2"/>
    <n v="2020"/>
  </r>
  <r>
    <n v="129"/>
    <x v="128"/>
    <n v="71.099999999999994"/>
    <n v="2020"/>
  </r>
  <r>
    <n v="130"/>
    <x v="129"/>
    <n v="70.900000000000006"/>
    <n v="2020"/>
  </r>
  <r>
    <n v="131"/>
    <x v="130"/>
    <n v="70.8"/>
    <n v="2020"/>
  </r>
  <r>
    <n v="132"/>
    <x v="131"/>
    <n v="70.599999999999994"/>
    <n v="2020"/>
  </r>
  <r>
    <n v="133"/>
    <x v="132"/>
    <n v="70.5"/>
    <n v="2020"/>
  </r>
  <r>
    <n v="134"/>
    <x v="133"/>
    <n v="70.400000000000006"/>
    <n v="2020"/>
  </r>
  <r>
    <n v="135"/>
    <x v="134"/>
    <n v="69.900000000000006"/>
    <n v="2020"/>
  </r>
  <r>
    <n v="136"/>
    <x v="135"/>
    <n v="69.900000000000006"/>
    <n v="2020"/>
  </r>
  <r>
    <n v="137"/>
    <x v="136"/>
    <n v="69.900000000000006"/>
    <n v="2020"/>
  </r>
  <r>
    <n v="138"/>
    <x v="137"/>
    <n v="69.8"/>
    <n v="2020"/>
  </r>
  <r>
    <n v="139"/>
    <x v="138"/>
    <n v="69.7"/>
    <n v="2020"/>
  </r>
  <r>
    <n v="140"/>
    <x v="139"/>
    <n v="69.599999999999994"/>
    <n v="2020"/>
  </r>
  <r>
    <n v="141"/>
    <x v="140"/>
    <n v="69.5"/>
    <n v="2020"/>
  </r>
  <r>
    <n v="142"/>
    <x v="141"/>
    <n v="69"/>
    <n v="2020"/>
  </r>
  <r>
    <n v="143"/>
    <x v="142"/>
    <n v="68.400000000000006"/>
    <n v="2020"/>
  </r>
  <r>
    <n v="144"/>
    <x v="143"/>
    <n v="68.2"/>
    <n v="2020"/>
  </r>
  <r>
    <n v="145"/>
    <x v="144"/>
    <n v="67.900000000000006"/>
    <n v="2020"/>
  </r>
  <r>
    <n v="146"/>
    <x v="145"/>
    <n v="67.900000000000006"/>
    <n v="2020"/>
  </r>
  <r>
    <n v="147"/>
    <x v="146"/>
    <n v="67.900000000000006"/>
    <n v="2020"/>
  </r>
  <r>
    <n v="148"/>
    <x v="147"/>
    <n v="67.400000000000006"/>
    <n v="2020"/>
  </r>
  <r>
    <n v="149"/>
    <x v="148"/>
    <n v="67.3"/>
    <n v="2020"/>
  </r>
  <r>
    <n v="150"/>
    <x v="149"/>
    <n v="67.099999999999994"/>
    <n v="2020"/>
  </r>
  <r>
    <n v="151"/>
    <x v="150"/>
    <n v="67.099999999999994"/>
    <n v="2020"/>
  </r>
  <r>
    <n v="152"/>
    <x v="151"/>
    <n v="67"/>
    <n v="2020"/>
  </r>
  <r>
    <n v="153"/>
    <x v="152"/>
    <n v="66.7"/>
    <n v="2020"/>
  </r>
  <r>
    <n v="154"/>
    <x v="153"/>
    <n v="66.599999999999994"/>
    <n v="2020"/>
  </r>
  <r>
    <n v="155"/>
    <x v="154"/>
    <n v="66.5"/>
    <n v="2020"/>
  </r>
  <r>
    <n v="156"/>
    <x v="155"/>
    <n v="66.3"/>
    <n v="2020"/>
  </r>
  <r>
    <n v="157"/>
    <x v="156"/>
    <n v="66.099999999999994"/>
    <n v="2020"/>
  </r>
  <r>
    <n v="158"/>
    <x v="157"/>
    <n v="65.5"/>
    <n v="2020"/>
  </r>
  <r>
    <n v="159"/>
    <x v="158"/>
    <n v="65.3"/>
    <n v="2020"/>
  </r>
  <r>
    <n v="160"/>
    <x v="159"/>
    <n v="64.900000000000006"/>
    <n v="2020"/>
  </r>
  <r>
    <n v="161"/>
    <x v="160"/>
    <n v="64.8"/>
    <n v="2020"/>
  </r>
  <r>
    <n v="162"/>
    <x v="161"/>
    <n v="64.599999999999994"/>
    <n v="2020"/>
  </r>
  <r>
    <n v="163"/>
    <x v="162"/>
    <n v="64.5"/>
    <n v="2020"/>
  </r>
  <r>
    <n v="164"/>
    <x v="163"/>
    <n v="64.3"/>
    <n v="2020"/>
  </r>
  <r>
    <n v="165"/>
    <x v="164"/>
    <n v="64.3"/>
    <n v="2020"/>
  </r>
  <r>
    <n v="166"/>
    <x v="165"/>
    <n v="64.099999999999994"/>
    <n v="2020"/>
  </r>
  <r>
    <n v="167"/>
    <x v="166"/>
    <n v="64.099999999999994"/>
    <n v="2020"/>
  </r>
  <r>
    <n v="168"/>
    <x v="167"/>
    <n v="64.099999999999994"/>
    <n v="2020"/>
  </r>
  <r>
    <n v="169"/>
    <x v="168"/>
    <n v="64"/>
    <n v="2020"/>
  </r>
  <r>
    <n v="170"/>
    <x v="169"/>
    <n v="63.9"/>
    <n v="2020"/>
  </r>
  <r>
    <n v="171"/>
    <x v="170"/>
    <n v="63.7"/>
    <n v="2020"/>
  </r>
  <r>
    <n v="172"/>
    <x v="171"/>
    <n v="63.4"/>
    <n v="2020"/>
  </r>
  <r>
    <n v="173"/>
    <x v="172"/>
    <n v="62.4"/>
    <n v="2020"/>
  </r>
  <r>
    <n v="174"/>
    <x v="173"/>
    <n v="62.1"/>
    <n v="2020"/>
  </r>
  <r>
    <n v="175"/>
    <x v="174"/>
    <n v="61.8"/>
    <n v="2020"/>
  </r>
  <r>
    <n v="176"/>
    <x v="175"/>
    <n v="61.6"/>
    <n v="2020"/>
  </r>
  <r>
    <n v="177"/>
    <x v="176"/>
    <n v="61.6"/>
    <n v="2020"/>
  </r>
  <r>
    <n v="178"/>
    <x v="177"/>
    <n v="61.6"/>
    <n v="2020"/>
  </r>
  <r>
    <n v="179"/>
    <x v="178"/>
    <n v="61.5"/>
    <n v="2020"/>
  </r>
  <r>
    <n v="180"/>
    <x v="179"/>
    <n v="61.5"/>
    <n v="2020"/>
  </r>
  <r>
    <n v="181"/>
    <x v="180"/>
    <n v="61.2"/>
    <n v="2020"/>
  </r>
  <r>
    <n v="182"/>
    <x v="181"/>
    <n v="61"/>
    <n v="2020"/>
  </r>
  <r>
    <n v="183"/>
    <x v="182"/>
    <n v="60.9"/>
    <n v="2020"/>
  </r>
  <r>
    <n v="184"/>
    <x v="183"/>
    <n v="60.7"/>
    <n v="2020"/>
  </r>
  <r>
    <n v="185"/>
    <x v="184"/>
    <n v="60.2"/>
    <n v="2020"/>
  </r>
  <r>
    <n v="186"/>
    <x v="185"/>
    <n v="59.3"/>
    <n v="2020"/>
  </r>
  <r>
    <n v="187"/>
    <x v="186"/>
    <n v="59.3"/>
    <n v="2020"/>
  </r>
  <r>
    <n v="188"/>
    <x v="187"/>
    <n v="58.7"/>
    <n v="2020"/>
  </r>
  <r>
    <n v="189"/>
    <x v="188"/>
    <n v="58.3"/>
    <n v="2020"/>
  </r>
  <r>
    <n v="190"/>
    <x v="189"/>
    <n v="57.9"/>
    <n v="2020"/>
  </r>
  <r>
    <n v="191"/>
    <x v="190"/>
    <n v="57.8"/>
    <n v="2020"/>
  </r>
  <r>
    <n v="192"/>
    <x v="191"/>
    <n v="54.7"/>
    <n v="2020"/>
  </r>
  <r>
    <n v="193"/>
    <x v="192"/>
    <n v="54.7"/>
    <n v="2020"/>
  </r>
  <r>
    <n v="194"/>
    <x v="193"/>
    <n v="54.3"/>
    <n v="2020"/>
  </r>
  <r>
    <n v="195"/>
    <x v="194"/>
    <n v="54.2"/>
    <n v="2020"/>
  </r>
  <r>
    <n v="196"/>
    <x v="195"/>
    <n v="53.3"/>
    <n v="20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40CF6-0EC7-A346-B253-F4BD16B26B4F}" name="PivotTable5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62">
  <location ref="A3:B23" firstHeaderRow="1" firstDataRow="1" firstDataCol="1" rowPageCount="1" colPageCount="1"/>
  <pivotFields count="4">
    <pivotField axis="axisPage" showAll="0">
      <items count="2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axis="axisRow" showAll="0" measureFilter="1">
      <items count="229">
        <item x="0"/>
        <item x="211"/>
        <item x="118"/>
        <item x="138"/>
        <item x="141"/>
        <item x="29"/>
        <item x="160"/>
        <item x="132"/>
        <item x="86"/>
        <item x="85"/>
        <item x="120"/>
        <item x="52"/>
        <item x="30"/>
        <item x="22"/>
        <item x="117"/>
        <item x="54"/>
        <item x="38"/>
        <item x="175"/>
        <item x="107"/>
        <item x="93"/>
        <item x="27"/>
        <item x="157"/>
        <item x="193"/>
        <item x="8"/>
        <item x="134"/>
        <item x="149"/>
        <item x="112"/>
        <item x="98"/>
        <item x="115"/>
        <item x="61"/>
        <item x="15"/>
        <item x="83"/>
        <item x="210"/>
        <item x="227"/>
        <item x="177"/>
        <item x="186"/>
        <item x="32"/>
        <item x="156"/>
        <item x="9"/>
        <item x="225"/>
        <item x="219"/>
        <item x="82"/>
        <item x="106"/>
        <item x="114"/>
        <item x="195"/>
        <item x="185"/>
        <item x="103"/>
        <item x="90"/>
        <item x="72"/>
        <item x="131"/>
        <item x="81"/>
        <item x="50"/>
        <item x="47"/>
        <item x="19"/>
        <item x="167"/>
        <item x="133"/>
        <item x="96"/>
        <item x="223"/>
        <item x="187"/>
        <item x="139"/>
        <item x="136"/>
        <item x="148"/>
        <item x="94"/>
        <item x="216"/>
        <item x="56"/>
        <item x="151"/>
        <item x="208"/>
        <item x="39"/>
        <item x="10"/>
        <item x="49"/>
        <item x="119"/>
        <item x="33"/>
        <item x="37"/>
        <item x="102"/>
        <item x="111"/>
        <item x="207"/>
        <item x="110"/>
        <item x="24"/>
        <item x="168"/>
        <item x="16"/>
        <item x="69"/>
        <item x="44"/>
        <item x="101"/>
        <item x="57"/>
        <item x="150"/>
        <item x="26"/>
        <item x="202"/>
        <item x="212"/>
        <item x="121"/>
        <item x="196"/>
        <item x="166"/>
        <item x="17"/>
        <item x="63"/>
        <item x="23"/>
        <item x="159"/>
        <item x="135"/>
        <item x="129"/>
        <item x="142"/>
        <item x="6"/>
        <item x="7"/>
        <item x="48"/>
        <item x="43"/>
        <item x="171"/>
        <item x="145"/>
        <item x="45"/>
        <item x="21"/>
        <item x="144"/>
        <item x="78"/>
        <item x="179"/>
        <item x="205"/>
        <item x="140"/>
        <item x="31"/>
        <item x="170"/>
        <item x="153"/>
        <item x="67"/>
        <item x="116"/>
        <item x="199"/>
        <item x="220"/>
        <item x="109"/>
        <item x="1"/>
        <item x="53"/>
        <item x="3"/>
        <item x="2"/>
        <item x="215"/>
        <item x="224"/>
        <item x="74"/>
        <item x="91"/>
        <item x="204"/>
        <item x="40"/>
        <item x="183"/>
        <item x="172"/>
        <item x="84"/>
        <item x="89"/>
        <item x="189"/>
        <item x="123"/>
        <item x="130"/>
        <item x="88"/>
        <item x="155"/>
        <item x="221"/>
        <item x="173"/>
        <item x="146"/>
        <item x="137"/>
        <item x="190"/>
        <item x="20"/>
        <item x="66"/>
        <item x="41"/>
        <item x="169"/>
        <item x="222"/>
        <item x="174"/>
        <item x="165"/>
        <item x="214"/>
        <item x="105"/>
        <item x="80"/>
        <item x="13"/>
        <item x="75"/>
        <item x="176"/>
        <item x="99"/>
        <item x="163"/>
        <item x="65"/>
        <item x="178"/>
        <item x="126"/>
        <item x="124"/>
        <item x="147"/>
        <item x="62"/>
        <item x="59"/>
        <item x="60"/>
        <item x="5"/>
        <item x="68"/>
        <item x="76"/>
        <item x="206"/>
        <item x="77"/>
        <item x="108"/>
        <item x="92"/>
        <item x="36"/>
        <item x="127"/>
        <item x="161"/>
        <item x="18"/>
        <item x="181"/>
        <item x="34"/>
        <item x="191"/>
        <item x="97"/>
        <item x="71"/>
        <item x="213"/>
        <item x="4"/>
        <item x="58"/>
        <item x="64"/>
        <item x="51"/>
        <item x="200"/>
        <item x="226"/>
        <item x="128"/>
        <item x="42"/>
        <item x="217"/>
        <item x="46"/>
        <item x="122"/>
        <item x="182"/>
        <item x="104"/>
        <item x="25"/>
        <item x="11"/>
        <item x="197"/>
        <item x="28"/>
        <item x="192"/>
        <item x="201"/>
        <item x="95"/>
        <item x="218"/>
        <item x="164"/>
        <item x="162"/>
        <item x="79"/>
        <item x="143"/>
        <item x="73"/>
        <item x="113"/>
        <item x="70"/>
        <item x="180"/>
        <item x="55"/>
        <item x="209"/>
        <item x="125"/>
        <item x="12"/>
        <item x="35"/>
        <item x="14"/>
        <item x="87"/>
        <item x="158"/>
        <item x="194"/>
        <item x="154"/>
        <item x="152"/>
        <item x="184"/>
        <item x="100"/>
        <item x="203"/>
        <item x="188"/>
        <item x="198"/>
        <item t="default"/>
      </items>
    </pivotField>
    <pivotField dataField="1" numFmtId="168" showAll="0">
      <items count="227"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1"/>
  </rowFields>
  <rowItems count="20">
    <i>
      <x/>
    </i>
    <i>
      <x v="23"/>
    </i>
    <i>
      <x v="30"/>
    </i>
    <i>
      <x v="38"/>
    </i>
    <i>
      <x v="53"/>
    </i>
    <i>
      <x v="68"/>
    </i>
    <i>
      <x v="79"/>
    </i>
    <i>
      <x v="91"/>
    </i>
    <i>
      <x v="98"/>
    </i>
    <i>
      <x v="99"/>
    </i>
    <i>
      <x v="119"/>
    </i>
    <i>
      <x v="121"/>
    </i>
    <i>
      <x v="122"/>
    </i>
    <i>
      <x v="153"/>
    </i>
    <i>
      <x v="166"/>
    </i>
    <i>
      <x v="176"/>
    </i>
    <i>
      <x v="183"/>
    </i>
    <i>
      <x v="197"/>
    </i>
    <i>
      <x v="215"/>
    </i>
    <i>
      <x v="217"/>
    </i>
  </rowItems>
  <colItems count="1">
    <i/>
  </colItems>
  <pageFields count="1">
    <pageField fld="0" hier="-1"/>
  </pageFields>
  <dataFields count="1">
    <dataField name="Sum of GDP - per capita (PPP)" fld="2" baseField="0" baseItem="0" numFmtId="170"/>
  </dataFields>
  <formats count="8">
    <format dxfId="13">
      <pivotArea dataOnly="0" outline="0" fieldPosition="0">
        <references count="1">
          <reference field="4294967294" count="1">
            <x v="0"/>
          </reference>
        </references>
      </pivotArea>
    </format>
    <format dxfId="12">
      <pivotArea outline="0" collapsedLevelsAreSubtotals="1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1" count="20">
            <x v="0"/>
            <x v="23"/>
            <x v="30"/>
            <x v="38"/>
            <x v="53"/>
            <x v="68"/>
            <x v="79"/>
            <x v="91"/>
            <x v="98"/>
            <x v="99"/>
            <x v="119"/>
            <x v="121"/>
            <x v="122"/>
            <x v="153"/>
            <x v="166"/>
            <x v="176"/>
            <x v="183"/>
            <x v="197"/>
            <x v="215"/>
            <x v="217"/>
          </reference>
        </references>
      </pivotArea>
    </format>
    <format dxfId="6">
      <pivotArea dataOnly="0" labelOnly="1" outline="0" axis="axisValues" fieldPosition="0"/>
    </format>
  </formats>
  <chartFormats count="6">
    <chartFormat chart="3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2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2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23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F7F823-E12E-F849-A075-645F48452CDD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A3:B24" firstHeaderRow="1" firstDataRow="1" firstDataCol="1"/>
  <pivotFields count="4">
    <pivotField showAll="0"/>
    <pivotField axis="axisRow" showAll="0" measureFilter="1">
      <items count="229">
        <item x="0"/>
        <item x="211"/>
        <item x="118"/>
        <item x="138"/>
        <item x="141"/>
        <item x="29"/>
        <item x="160"/>
        <item x="132"/>
        <item x="86"/>
        <item x="85"/>
        <item x="120"/>
        <item x="52"/>
        <item x="30"/>
        <item x="22"/>
        <item x="117"/>
        <item x="54"/>
        <item x="38"/>
        <item x="175"/>
        <item x="107"/>
        <item x="93"/>
        <item x="27"/>
        <item x="157"/>
        <item x="193"/>
        <item x="8"/>
        <item x="134"/>
        <item x="149"/>
        <item x="112"/>
        <item x="98"/>
        <item x="115"/>
        <item x="61"/>
        <item x="15"/>
        <item x="83"/>
        <item x="210"/>
        <item x="227"/>
        <item x="177"/>
        <item x="186"/>
        <item x="32"/>
        <item x="156"/>
        <item x="9"/>
        <item x="225"/>
        <item x="219"/>
        <item x="82"/>
        <item x="106"/>
        <item x="114"/>
        <item x="195"/>
        <item x="185"/>
        <item x="103"/>
        <item x="90"/>
        <item x="72"/>
        <item x="131"/>
        <item x="81"/>
        <item x="50"/>
        <item x="47"/>
        <item x="19"/>
        <item x="167"/>
        <item x="133"/>
        <item x="96"/>
        <item x="223"/>
        <item x="187"/>
        <item x="139"/>
        <item x="136"/>
        <item x="148"/>
        <item x="94"/>
        <item x="216"/>
        <item x="56"/>
        <item x="151"/>
        <item x="208"/>
        <item x="39"/>
        <item x="10"/>
        <item x="49"/>
        <item x="119"/>
        <item x="33"/>
        <item x="37"/>
        <item x="102"/>
        <item x="111"/>
        <item x="207"/>
        <item x="110"/>
        <item x="24"/>
        <item x="168"/>
        <item x="16"/>
        <item x="69"/>
        <item x="44"/>
        <item x="101"/>
        <item x="57"/>
        <item x="150"/>
        <item x="26"/>
        <item x="202"/>
        <item x="212"/>
        <item x="121"/>
        <item x="196"/>
        <item x="166"/>
        <item x="17"/>
        <item x="63"/>
        <item x="23"/>
        <item x="159"/>
        <item x="135"/>
        <item x="129"/>
        <item x="142"/>
        <item x="6"/>
        <item x="7"/>
        <item x="48"/>
        <item x="43"/>
        <item x="171"/>
        <item x="145"/>
        <item x="45"/>
        <item x="21"/>
        <item x="144"/>
        <item x="78"/>
        <item x="179"/>
        <item x="205"/>
        <item x="140"/>
        <item x="31"/>
        <item x="170"/>
        <item x="153"/>
        <item x="67"/>
        <item x="116"/>
        <item x="199"/>
        <item x="220"/>
        <item x="109"/>
        <item x="1"/>
        <item x="53"/>
        <item x="3"/>
        <item x="2"/>
        <item x="215"/>
        <item x="224"/>
        <item x="74"/>
        <item x="91"/>
        <item x="204"/>
        <item x="40"/>
        <item x="183"/>
        <item x="172"/>
        <item x="84"/>
        <item x="89"/>
        <item x="189"/>
        <item x="123"/>
        <item x="130"/>
        <item x="88"/>
        <item x="155"/>
        <item x="221"/>
        <item x="173"/>
        <item x="146"/>
        <item x="137"/>
        <item x="190"/>
        <item x="20"/>
        <item x="66"/>
        <item x="41"/>
        <item x="169"/>
        <item x="222"/>
        <item x="174"/>
        <item x="165"/>
        <item x="214"/>
        <item x="105"/>
        <item x="80"/>
        <item x="13"/>
        <item x="75"/>
        <item x="176"/>
        <item x="99"/>
        <item x="163"/>
        <item x="65"/>
        <item x="178"/>
        <item x="126"/>
        <item x="124"/>
        <item x="147"/>
        <item x="62"/>
        <item x="59"/>
        <item x="60"/>
        <item x="5"/>
        <item x="68"/>
        <item x="76"/>
        <item x="206"/>
        <item x="77"/>
        <item x="108"/>
        <item x="92"/>
        <item x="36"/>
        <item x="127"/>
        <item x="161"/>
        <item x="18"/>
        <item x="181"/>
        <item x="34"/>
        <item x="191"/>
        <item x="97"/>
        <item x="71"/>
        <item x="213"/>
        <item x="4"/>
        <item x="58"/>
        <item x="64"/>
        <item x="51"/>
        <item x="200"/>
        <item x="226"/>
        <item x="128"/>
        <item x="42"/>
        <item x="217"/>
        <item x="46"/>
        <item x="122"/>
        <item x="182"/>
        <item x="104"/>
        <item x="25"/>
        <item x="11"/>
        <item x="197"/>
        <item x="28"/>
        <item x="192"/>
        <item x="201"/>
        <item x="95"/>
        <item x="218"/>
        <item x="164"/>
        <item x="162"/>
        <item x="79"/>
        <item x="143"/>
        <item x="73"/>
        <item x="113"/>
        <item x="70"/>
        <item x="180"/>
        <item x="55"/>
        <item x="209"/>
        <item x="125"/>
        <item x="12"/>
        <item x="35"/>
        <item x="14"/>
        <item x="87"/>
        <item x="158"/>
        <item x="194"/>
        <item x="154"/>
        <item x="152"/>
        <item x="184"/>
        <item x="100"/>
        <item x="203"/>
        <item x="188"/>
        <item x="198"/>
        <item t="default"/>
      </items>
    </pivotField>
    <pivotField dataField="1" numFmtId="168" showAll="0"/>
    <pivotField showAll="0"/>
  </pivotFields>
  <rowFields count="1">
    <field x="1"/>
  </rowFields>
  <rowItems count="21">
    <i>
      <x/>
    </i>
    <i>
      <x v="23"/>
    </i>
    <i>
      <x v="30"/>
    </i>
    <i>
      <x v="38"/>
    </i>
    <i>
      <x v="53"/>
    </i>
    <i>
      <x v="68"/>
    </i>
    <i>
      <x v="79"/>
    </i>
    <i>
      <x v="91"/>
    </i>
    <i>
      <x v="98"/>
    </i>
    <i>
      <x v="99"/>
    </i>
    <i>
      <x v="119"/>
    </i>
    <i>
      <x v="121"/>
    </i>
    <i>
      <x v="122"/>
    </i>
    <i>
      <x v="153"/>
    </i>
    <i>
      <x v="166"/>
    </i>
    <i>
      <x v="176"/>
    </i>
    <i>
      <x v="183"/>
    </i>
    <i>
      <x v="197"/>
    </i>
    <i>
      <x v="215"/>
    </i>
    <i>
      <x v="217"/>
    </i>
    <i t="grand">
      <x/>
    </i>
  </rowItems>
  <colItems count="1">
    <i/>
  </colItems>
  <dataFields count="1">
    <dataField name="Sum of GDP - per capita (PPP)" fld="2" baseField="0" baseItem="0" numFmtId="169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0AA41-3F04-BD40-92EE-C4133F066182}" name="PivotTable4" cacheId="5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B23" firstHeaderRow="1" firstDataRow="1" firstDataCol="1"/>
  <pivotFields count="4">
    <pivotField showAll="0"/>
    <pivotField axis="axisRow" showAll="0" measureFilter="1">
      <items count="197">
        <item x="160"/>
        <item x="42"/>
        <item x="61"/>
        <item x="22"/>
        <item x="180"/>
        <item x="56"/>
        <item x="117"/>
        <item x="62"/>
        <item x="84"/>
        <item x="6"/>
        <item x="24"/>
        <item x="106"/>
        <item x="99"/>
        <item x="52"/>
        <item x="113"/>
        <item x="35"/>
        <item x="86"/>
        <item x="23"/>
        <item x="88"/>
        <item x="174"/>
        <item x="121"/>
        <item x="125"/>
        <item x="51"/>
        <item x="139"/>
        <item x="73"/>
        <item x="72"/>
        <item x="82"/>
        <item x="176"/>
        <item x="177"/>
        <item x="137"/>
        <item x="185"/>
        <item x="14"/>
        <item x="107"/>
        <item x="195"/>
        <item x="194"/>
        <item x="32"/>
        <item x="60"/>
        <item x="53"/>
        <item x="163"/>
        <item x="161"/>
        <item x="31"/>
        <item x="43"/>
        <item x="40"/>
        <item x="28"/>
        <item x="34"/>
        <item x="29"/>
        <item x="150"/>
        <item x="45"/>
        <item x="95"/>
        <item x="183"/>
        <item x="78"/>
        <item x="140"/>
        <item x="57"/>
        <item x="119"/>
        <item x="105"/>
        <item x="187"/>
        <item x="155"/>
        <item x="39"/>
        <item x="184"/>
        <item x="153"/>
        <item x="92"/>
        <item x="147"/>
        <item x="21"/>
        <item x="11"/>
        <item x="154"/>
        <item x="173"/>
        <item x="100"/>
        <item x="25"/>
        <item x="166"/>
        <item x="19"/>
        <item x="115"/>
        <item x="94"/>
        <item x="175"/>
        <item x="188"/>
        <item x="136"/>
        <item x="168"/>
        <item x="80"/>
        <item x="0"/>
        <item x="58"/>
        <item x="7"/>
        <item x="138"/>
        <item x="124"/>
        <item x="63"/>
        <item x="131"/>
        <item x="15"/>
        <item x="8"/>
        <item x="5"/>
        <item x="190"/>
        <item x="89"/>
        <item x="1"/>
        <item x="90"/>
        <item x="101"/>
        <item x="152"/>
        <item x="142"/>
        <item x="76"/>
        <item x="126"/>
        <item x="145"/>
        <item x="75"/>
        <item x="79"/>
        <item x="37"/>
        <item x="193"/>
        <item x="167"/>
        <item x="109"/>
        <item x="30"/>
        <item x="71"/>
        <item x="18"/>
        <item x="151"/>
        <item x="164"/>
        <item x="67"/>
        <item x="38"/>
        <item x="186"/>
        <item x="12"/>
        <item x="97"/>
        <item x="159"/>
        <item x="85"/>
        <item x="83"/>
        <item x="144"/>
        <item x="120"/>
        <item x="134"/>
        <item x="59"/>
        <item x="66"/>
        <item x="182"/>
        <item x="149"/>
        <item x="170"/>
        <item x="130"/>
        <item x="16"/>
        <item x="17"/>
        <item x="91"/>
        <item x="172"/>
        <item x="191"/>
        <item x="74"/>
        <item x="13"/>
        <item x="48"/>
        <item x="148"/>
        <item x="98"/>
        <item x="96"/>
        <item x="44"/>
        <item x="162"/>
        <item x="93"/>
        <item x="64"/>
        <item x="127"/>
        <item x="41"/>
        <item x="20"/>
        <item x="33"/>
        <item x="69"/>
        <item x="112"/>
        <item x="141"/>
        <item x="87"/>
        <item x="68"/>
        <item x="114"/>
        <item x="104"/>
        <item x="133"/>
        <item x="81"/>
        <item x="146"/>
        <item x="70"/>
        <item x="103"/>
        <item x="192"/>
        <item x="3"/>
        <item x="50"/>
        <item x="27"/>
        <item x="108"/>
        <item x="165"/>
        <item x="135"/>
        <item x="9"/>
        <item x="189"/>
        <item x="4"/>
        <item x="55"/>
        <item x="179"/>
        <item x="158"/>
        <item x="122"/>
        <item x="10"/>
        <item x="2"/>
        <item x="111"/>
        <item x="128"/>
        <item x="157"/>
        <item x="54"/>
        <item x="181"/>
        <item x="129"/>
        <item x="102"/>
        <item x="65"/>
        <item x="49"/>
        <item x="143"/>
        <item x="171"/>
        <item x="116"/>
        <item x="46"/>
        <item x="26"/>
        <item x="36"/>
        <item x="47"/>
        <item x="123"/>
        <item x="132"/>
        <item x="118"/>
        <item x="77"/>
        <item x="110"/>
        <item x="156"/>
        <item x="169"/>
        <item x="178"/>
        <item t="default"/>
      </items>
    </pivotField>
    <pivotField dataField="1" numFmtId="167" showAll="0"/>
    <pivotField showAll="0"/>
  </pivotFields>
  <rowFields count="1">
    <field x="1"/>
  </rowFields>
  <rowItems count="20">
    <i>
      <x v="9"/>
    </i>
    <i>
      <x v="31"/>
    </i>
    <i>
      <x v="63"/>
    </i>
    <i>
      <x v="69"/>
    </i>
    <i>
      <x v="77"/>
    </i>
    <i>
      <x v="79"/>
    </i>
    <i>
      <x v="84"/>
    </i>
    <i>
      <x v="85"/>
    </i>
    <i>
      <x v="86"/>
    </i>
    <i>
      <x v="89"/>
    </i>
    <i>
      <x v="105"/>
    </i>
    <i>
      <x v="111"/>
    </i>
    <i>
      <x v="125"/>
    </i>
    <i>
      <x v="126"/>
    </i>
    <i>
      <x v="131"/>
    </i>
    <i>
      <x v="157"/>
    </i>
    <i>
      <x v="163"/>
    </i>
    <i>
      <x v="165"/>
    </i>
    <i>
      <x v="170"/>
    </i>
    <i>
      <x v="171"/>
    </i>
  </rowItems>
  <colItems count="1">
    <i/>
  </colItems>
  <dataFields count="1">
    <dataField name="Sum of Life expectancy at birth" fld="2" baseField="0" baseItem="0"/>
  </dataField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91CDA-7FAE-F749-BE4F-3B985B1958D8}" name="PivotTable3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B23" firstHeaderRow="1" firstDataRow="1" firstDataCol="1"/>
  <pivotFields count="4">
    <pivotField showAll="0"/>
    <pivotField axis="axisRow" showAll="0" measureFilter="1">
      <items count="75">
        <item x="33"/>
        <item x="24"/>
        <item x="41"/>
        <item x="58"/>
        <item x="7"/>
        <item x="51"/>
        <item x="4"/>
        <item x="53"/>
        <item x="35"/>
        <item x="40"/>
        <item x="0"/>
        <item x="22"/>
        <item x="70"/>
        <item x="57"/>
        <item x="47"/>
        <item x="14"/>
        <item x="69"/>
        <item x="44"/>
        <item x="55"/>
        <item x="19"/>
        <item x="10"/>
        <item x="45"/>
        <item x="43"/>
        <item x="52"/>
        <item x="1"/>
        <item x="2"/>
        <item x="13"/>
        <item x="61"/>
        <item x="54"/>
        <item x="15"/>
        <item x="9"/>
        <item x="60"/>
        <item x="38"/>
        <item x="67"/>
        <item x="66"/>
        <item x="62"/>
        <item x="36"/>
        <item x="72"/>
        <item x="73"/>
        <item x="12"/>
        <item x="64"/>
        <item x="71"/>
        <item x="29"/>
        <item x="32"/>
        <item x="42"/>
        <item x="63"/>
        <item x="6"/>
        <item x="65"/>
        <item x="8"/>
        <item x="59"/>
        <item x="31"/>
        <item x="11"/>
        <item x="27"/>
        <item x="50"/>
        <item x="39"/>
        <item x="5"/>
        <item x="28"/>
        <item x="56"/>
        <item x="21"/>
        <item x="25"/>
        <item x="26"/>
        <item x="30"/>
        <item x="48"/>
        <item x="37"/>
        <item x="20"/>
        <item x="68"/>
        <item x="18"/>
        <item x="23"/>
        <item x="46"/>
        <item x="16"/>
        <item x="3"/>
        <item x="34"/>
        <item x="17"/>
        <item x="49"/>
        <item t="default"/>
      </items>
    </pivotField>
    <pivotField dataField="1" numFmtId="166" showAll="0"/>
    <pivotField showAll="0"/>
  </pivotFields>
  <rowFields count="1">
    <field x="1"/>
  </rowFields>
  <rowItems count="20">
    <i>
      <x v="4"/>
    </i>
    <i>
      <x v="6"/>
    </i>
    <i>
      <x v="10"/>
    </i>
    <i>
      <x v="15"/>
    </i>
    <i>
      <x v="19"/>
    </i>
    <i>
      <x v="20"/>
    </i>
    <i>
      <x v="24"/>
    </i>
    <i>
      <x v="25"/>
    </i>
    <i>
      <x v="26"/>
    </i>
    <i>
      <x v="29"/>
    </i>
    <i>
      <x v="30"/>
    </i>
    <i>
      <x v="39"/>
    </i>
    <i>
      <x v="46"/>
    </i>
    <i>
      <x v="48"/>
    </i>
    <i>
      <x v="51"/>
    </i>
    <i>
      <x v="55"/>
    </i>
    <i>
      <x v="66"/>
    </i>
    <i>
      <x v="69"/>
    </i>
    <i>
      <x v="70"/>
    </i>
    <i>
      <x v="72"/>
    </i>
  </rowItems>
  <colItems count="1">
    <i/>
  </colItems>
  <dataFields count="1">
    <dataField name="Sum of Smartphone Users" fld="2" baseField="0" baseItem="0"/>
  </dataField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2C598E-C633-C348-B9D5-C62D1BEA375F}" name="Table2" displayName="Table2" ref="A1:D229" totalsRowShown="0" headerRowDxfId="3">
  <autoFilter ref="A1:D229" xr:uid="{A32C598E-C633-C348-B9D5-C62D1BEA375F}">
    <filterColumn colId="3">
      <filters>
        <filter val="2019"/>
      </filters>
    </filterColumn>
  </autoFilter>
  <tableColumns count="4">
    <tableColumn id="1" xr3:uid="{6C3853E2-9393-EE48-8C0D-BE0C87F375DF}" name="Rank"/>
    <tableColumn id="2" xr3:uid="{612EF7E4-3A5E-3F46-A30C-0D40ACA4366D}" name="Country"/>
    <tableColumn id="3" xr3:uid="{B3CFA100-557E-FB41-AAB9-47A6C454B4B0}" name="GDP - per capita (PPP)" dataDxfId="2" dataCellStyle="Currency"/>
    <tableColumn id="4" xr3:uid="{C2159B82-92D8-2C4F-9150-4C87ADE9BF3A}" name="Year of Inform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D4D3ED-E908-C74E-B0E7-F5405BA953CA}" name="Table1" displayName="Table1" ref="A1:D197" totalsRowShown="0" headerRowDxfId="1">
  <autoFilter ref="A1:D197" xr:uid="{20D4D3ED-E908-C74E-B0E7-F5405BA953CA}"/>
  <tableColumns count="4">
    <tableColumn id="1" xr3:uid="{9A30C521-7429-184B-A72C-5C8E39CE61C2}" name="Rank"/>
    <tableColumn id="2" xr3:uid="{8195427A-0948-2E4A-9BD3-17C0707D0E5C}" name="Country"/>
    <tableColumn id="3" xr3:uid="{6BFD642C-D646-A544-9966-CE2653B673B8}" name="Life expectancy at birth" dataDxfId="0" dataCellStyle="Comma"/>
    <tableColumn id="4" xr3:uid="{633E903E-AD36-A640-9FA6-4512189D9AB1}" name="Date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69D2-E5B0-9940-8F75-4BBDAD78FF8D}">
  <sheetPr codeName="Sheet1"/>
  <dimension ref="A1:W122"/>
  <sheetViews>
    <sheetView zoomScale="125" zoomScaleNormal="100" zoomScalePageLayoutView="150" workbookViewId="0">
      <selection activeCell="F10" sqref="F10"/>
    </sheetView>
  </sheetViews>
  <sheetFormatPr baseColWidth="10" defaultRowHeight="15" x14ac:dyDescent="0.2"/>
  <cols>
    <col min="1" max="1" width="18" bestFit="1" customWidth="1"/>
    <col min="2" max="2" width="24.33203125" bestFit="1" customWidth="1"/>
    <col min="3" max="3" width="11.6640625" bestFit="1" customWidth="1"/>
    <col min="4" max="4" width="7.5" customWidth="1"/>
    <col min="5" max="5" width="17.6640625" bestFit="1" customWidth="1"/>
    <col min="6" max="6" width="23.5" bestFit="1" customWidth="1"/>
    <col min="7" max="10" width="10.6640625" bestFit="1" customWidth="1"/>
    <col min="11" max="11" width="13.33203125" bestFit="1" customWidth="1"/>
    <col min="12" max="12" width="13.6640625" bestFit="1" customWidth="1"/>
    <col min="13" max="13" width="10.6640625" bestFit="1" customWidth="1"/>
    <col min="14" max="14" width="18.1640625" bestFit="1" customWidth="1"/>
    <col min="15" max="15" width="10.6640625" bestFit="1" customWidth="1"/>
    <col min="16" max="16" width="11.83203125" bestFit="1" customWidth="1"/>
    <col min="17" max="21" width="10.6640625" bestFit="1" customWidth="1"/>
    <col min="22" max="22" width="11" bestFit="1" customWidth="1"/>
    <col min="23" max="35" width="10.6640625" bestFit="1" customWidth="1"/>
    <col min="36" max="36" width="11.1640625" bestFit="1" customWidth="1"/>
    <col min="37" max="37" width="14" bestFit="1" customWidth="1"/>
    <col min="38" max="38" width="21.83203125" bestFit="1" customWidth="1"/>
    <col min="39" max="42" width="10.6640625" bestFit="1" customWidth="1"/>
    <col min="43" max="43" width="11.5" bestFit="1" customWidth="1"/>
    <col min="44" max="44" width="11" bestFit="1" customWidth="1"/>
    <col min="45" max="48" width="10.6640625" bestFit="1" customWidth="1"/>
    <col min="49" max="49" width="13" bestFit="1" customWidth="1"/>
    <col min="50" max="50" width="10.6640625" bestFit="1" customWidth="1"/>
    <col min="51" max="51" width="11.5" bestFit="1" customWidth="1"/>
    <col min="52" max="56" width="10.6640625" bestFit="1" customWidth="1"/>
    <col min="57" max="57" width="15.1640625" bestFit="1" customWidth="1"/>
    <col min="58" max="59" width="10.6640625" bestFit="1" customWidth="1"/>
    <col min="60" max="60" width="11.5" bestFit="1" customWidth="1"/>
    <col min="61" max="62" width="10.6640625" bestFit="1" customWidth="1"/>
    <col min="63" max="63" width="17.33203125" bestFit="1" customWidth="1"/>
    <col min="64" max="67" width="10.6640625" bestFit="1" customWidth="1"/>
    <col min="68" max="68" width="13" bestFit="1" customWidth="1"/>
    <col min="69" max="71" width="10.6640625" bestFit="1" customWidth="1"/>
    <col min="72" max="72" width="19.1640625" bestFit="1" customWidth="1"/>
    <col min="73" max="78" width="10.6640625" bestFit="1" customWidth="1"/>
    <col min="79" max="79" width="17.33203125" bestFit="1" customWidth="1"/>
    <col min="80" max="80" width="10.6640625" bestFit="1" customWidth="1"/>
    <col min="81" max="81" width="17.33203125" bestFit="1" customWidth="1"/>
    <col min="82" max="82" width="21.5" bestFit="1" customWidth="1"/>
    <col min="83" max="87" width="10.6640625" bestFit="1" customWidth="1"/>
    <col min="88" max="88" width="17.83203125" bestFit="1" customWidth="1"/>
    <col min="89" max="89" width="10.6640625" bestFit="1" customWidth="1"/>
    <col min="90" max="90" width="11.1640625" bestFit="1" customWidth="1"/>
    <col min="91" max="93" width="10.6640625" bestFit="1" customWidth="1"/>
    <col min="94" max="94" width="11" bestFit="1" customWidth="1"/>
    <col min="95" max="95" width="10.6640625" bestFit="1" customWidth="1"/>
    <col min="96" max="96" width="15.33203125" bestFit="1" customWidth="1"/>
    <col min="97" max="97" width="10.6640625" bestFit="1" customWidth="1"/>
    <col min="98" max="98" width="16.83203125" bestFit="1" customWidth="1"/>
    <col min="99" max="103" width="10.6640625" bestFit="1" customWidth="1"/>
    <col min="104" max="104" width="14.5" bestFit="1" customWidth="1"/>
    <col min="105" max="105" width="11.1640625" bestFit="1" customWidth="1"/>
    <col min="106" max="106" width="10.6640625" bestFit="1" customWidth="1"/>
    <col min="107" max="107" width="15" bestFit="1" customWidth="1"/>
    <col min="108" max="113" width="10.6640625" bestFit="1" customWidth="1"/>
    <col min="114" max="114" width="20" bestFit="1" customWidth="1"/>
    <col min="115" max="115" width="12.1640625" bestFit="1" customWidth="1"/>
    <col min="116" max="128" width="10.6640625" bestFit="1" customWidth="1"/>
    <col min="129" max="129" width="25.83203125" bestFit="1" customWidth="1"/>
    <col min="131" max="142" width="10.6640625" bestFit="1" customWidth="1"/>
    <col min="143" max="143" width="14.5" bestFit="1" customWidth="1"/>
    <col min="144" max="146" width="10.6640625" bestFit="1" customWidth="1"/>
    <col min="147" max="148" width="9.6640625" bestFit="1" customWidth="1"/>
    <col min="149" max="150" width="10" bestFit="1" customWidth="1"/>
    <col min="151" max="151" width="9.6640625" bestFit="1" customWidth="1"/>
    <col min="152" max="152" width="10" bestFit="1" customWidth="1"/>
    <col min="153" max="157" width="9.6640625" bestFit="1" customWidth="1"/>
    <col min="158" max="158" width="10.33203125" bestFit="1" customWidth="1"/>
    <col min="159" max="159" width="9.6640625" bestFit="1" customWidth="1"/>
    <col min="160" max="160" width="10" bestFit="1" customWidth="1"/>
    <col min="161" max="171" width="9.6640625" bestFit="1" customWidth="1"/>
    <col min="172" max="172" width="9.83203125" bestFit="1" customWidth="1"/>
    <col min="173" max="173" width="10.1640625" bestFit="1" customWidth="1"/>
    <col min="174" max="174" width="10" bestFit="1" customWidth="1"/>
    <col min="175" max="176" width="9.6640625" bestFit="1" customWidth="1"/>
    <col min="177" max="177" width="10.33203125" bestFit="1" customWidth="1"/>
    <col min="178" max="179" width="9.6640625" bestFit="1" customWidth="1"/>
    <col min="180" max="180" width="16" bestFit="1" customWidth="1"/>
    <col min="181" max="182" width="9.6640625" bestFit="1" customWidth="1"/>
    <col min="183" max="183" width="19.1640625" bestFit="1" customWidth="1"/>
    <col min="184" max="184" width="9.6640625" bestFit="1" customWidth="1"/>
    <col min="185" max="185" width="14" bestFit="1" customWidth="1"/>
    <col min="186" max="186" width="15.33203125" bestFit="1" customWidth="1"/>
    <col min="187" max="190" width="9.6640625" bestFit="1" customWidth="1"/>
    <col min="191" max="191" width="10" bestFit="1" customWidth="1"/>
    <col min="192" max="201" width="9.6640625" bestFit="1" customWidth="1"/>
    <col min="202" max="202" width="14" bestFit="1" customWidth="1"/>
    <col min="203" max="211" width="9.6640625" bestFit="1" customWidth="1"/>
    <col min="212" max="212" width="11.33203125" bestFit="1" customWidth="1"/>
    <col min="213" max="213" width="10.6640625" bestFit="1" customWidth="1"/>
    <col min="214" max="214" width="12.33203125" bestFit="1" customWidth="1"/>
    <col min="215" max="216" width="11" bestFit="1" customWidth="1"/>
    <col min="218" max="218" width="9.6640625" bestFit="1" customWidth="1"/>
    <col min="219" max="219" width="11.1640625" bestFit="1" customWidth="1"/>
    <col min="220" max="222" width="9.6640625" bestFit="1" customWidth="1"/>
    <col min="223" max="223" width="11.6640625" bestFit="1" customWidth="1"/>
    <col min="224" max="226" width="9.6640625" bestFit="1" customWidth="1"/>
    <col min="227" max="227" width="20.1640625" bestFit="1" customWidth="1"/>
    <col min="228" max="229" width="8.33203125" bestFit="1" customWidth="1"/>
    <col min="230" max="230" width="13" bestFit="1" customWidth="1"/>
  </cols>
  <sheetData>
    <row r="1" spans="1:23" ht="16" x14ac:dyDescent="0.2">
      <c r="A1" s="15" t="s">
        <v>0</v>
      </c>
      <c r="B1" s="15" t="s">
        <v>436</v>
      </c>
      <c r="D1" s="13"/>
      <c r="E1" s="13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2"/>
      <c r="S1" s="12"/>
      <c r="T1" s="12"/>
      <c r="U1" s="12"/>
      <c r="V1" s="12"/>
      <c r="W1" s="12"/>
    </row>
    <row r="2" spans="1:23" ht="16" x14ac:dyDescent="0.2">
      <c r="A2" s="13"/>
      <c r="B2" s="13"/>
      <c r="D2" s="13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2"/>
      <c r="S2" s="12"/>
      <c r="T2" s="12"/>
      <c r="U2" s="12"/>
      <c r="V2" s="12"/>
      <c r="W2" s="12"/>
    </row>
    <row r="3" spans="1:23" ht="16" x14ac:dyDescent="0.2">
      <c r="A3" s="15" t="s">
        <v>433</v>
      </c>
      <c r="B3" s="16" t="s">
        <v>435</v>
      </c>
      <c r="D3" s="13"/>
      <c r="E3" s="13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2"/>
      <c r="S3" s="12"/>
      <c r="T3" s="12"/>
      <c r="U3" s="12"/>
      <c r="V3" s="12"/>
      <c r="W3" s="12"/>
    </row>
    <row r="4" spans="1:23" ht="16" x14ac:dyDescent="0.2">
      <c r="A4" s="17" t="s">
        <v>434</v>
      </c>
      <c r="B4" s="16">
        <v>190513</v>
      </c>
      <c r="D4" s="13"/>
      <c r="E4" s="13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2"/>
      <c r="S4" s="12"/>
      <c r="T4" s="12"/>
      <c r="U4" s="12"/>
      <c r="V4" s="12"/>
      <c r="W4" s="12"/>
    </row>
    <row r="5" spans="1:23" ht="16" x14ac:dyDescent="0.2">
      <c r="A5" s="17" t="s">
        <v>12</v>
      </c>
      <c r="B5" s="16">
        <v>81798</v>
      </c>
      <c r="D5" s="13"/>
      <c r="E5" s="13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2"/>
      <c r="S5" s="12"/>
      <c r="T5" s="12"/>
      <c r="U5" s="12"/>
      <c r="V5" s="12"/>
      <c r="W5" s="12"/>
    </row>
    <row r="6" spans="1:23" ht="16" x14ac:dyDescent="0.2">
      <c r="A6" s="17" t="s">
        <v>19</v>
      </c>
      <c r="B6" s="16">
        <v>62100</v>
      </c>
      <c r="D6" s="13"/>
      <c r="E6" s="13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2"/>
      <c r="S6" s="12"/>
      <c r="T6" s="12"/>
      <c r="U6" s="12"/>
      <c r="V6" s="12"/>
      <c r="W6" s="12"/>
    </row>
    <row r="7" spans="1:23" ht="16" x14ac:dyDescent="0.2">
      <c r="A7" s="17" t="s">
        <v>13</v>
      </c>
      <c r="B7" s="16">
        <v>71549</v>
      </c>
      <c r="D7" s="13"/>
      <c r="E7" s="13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2"/>
      <c r="S7" s="12"/>
      <c r="T7" s="12"/>
      <c r="U7" s="12"/>
      <c r="V7" s="12"/>
      <c r="W7" s="12"/>
    </row>
    <row r="8" spans="1:23" ht="16" x14ac:dyDescent="0.2">
      <c r="A8" s="17" t="s">
        <v>23</v>
      </c>
      <c r="B8" s="16">
        <v>57804</v>
      </c>
      <c r="D8" s="13"/>
      <c r="E8" s="13"/>
      <c r="F8" s="14"/>
      <c r="G8" s="14"/>
      <c r="K8" s="14"/>
      <c r="L8" s="14"/>
      <c r="M8" s="14"/>
      <c r="N8" s="14"/>
      <c r="O8" s="14"/>
      <c r="P8" s="14"/>
      <c r="Q8" s="14"/>
      <c r="R8" s="12"/>
      <c r="S8" s="12"/>
      <c r="T8" s="12"/>
      <c r="U8" s="12"/>
      <c r="V8" s="12"/>
      <c r="W8" s="12"/>
    </row>
    <row r="9" spans="1:23" ht="16" x14ac:dyDescent="0.2">
      <c r="A9" s="17" t="s">
        <v>14</v>
      </c>
      <c r="B9" s="16">
        <v>70800</v>
      </c>
      <c r="D9" s="13"/>
      <c r="E9" s="13"/>
      <c r="F9" s="14"/>
      <c r="G9" s="14"/>
      <c r="K9" s="14"/>
      <c r="L9" s="14"/>
      <c r="M9" s="14"/>
      <c r="N9" s="14"/>
      <c r="O9" s="14"/>
      <c r="P9" s="14"/>
      <c r="Q9" s="14"/>
      <c r="R9" s="12"/>
      <c r="S9" s="12"/>
      <c r="T9" s="12"/>
      <c r="U9" s="12"/>
      <c r="V9" s="12"/>
      <c r="W9" s="12"/>
    </row>
    <row r="10" spans="1:23" ht="16" x14ac:dyDescent="0.2">
      <c r="A10" s="17" t="s">
        <v>20</v>
      </c>
      <c r="B10" s="16">
        <v>61700</v>
      </c>
      <c r="D10" s="13"/>
      <c r="E10" s="13"/>
      <c r="F10" s="14"/>
      <c r="G10" s="14"/>
      <c r="K10" s="14"/>
      <c r="L10" s="14"/>
      <c r="M10" s="14"/>
      <c r="N10" s="14"/>
      <c r="O10" s="14"/>
      <c r="P10" s="14"/>
      <c r="Q10" s="14"/>
      <c r="R10" s="12"/>
      <c r="S10" s="12"/>
      <c r="T10" s="12"/>
      <c r="U10" s="12"/>
      <c r="V10" s="12"/>
      <c r="W10" s="12"/>
    </row>
    <row r="11" spans="1:23" ht="16" x14ac:dyDescent="0.2">
      <c r="A11" s="17" t="s">
        <v>21</v>
      </c>
      <c r="B11" s="16">
        <v>59848</v>
      </c>
      <c r="D11" s="13"/>
      <c r="E11" s="13"/>
      <c r="F11" s="14"/>
      <c r="G11" s="14"/>
      <c r="K11" s="14"/>
      <c r="L11" s="14"/>
      <c r="M11" s="14"/>
      <c r="N11" s="14"/>
      <c r="O11" s="14"/>
      <c r="P11" s="14"/>
      <c r="Q11" s="14"/>
      <c r="R11" s="12"/>
      <c r="S11" s="12"/>
      <c r="T11" s="12"/>
      <c r="U11" s="12"/>
      <c r="V11" s="12"/>
      <c r="W11" s="12"/>
    </row>
    <row r="12" spans="1:23" ht="16" x14ac:dyDescent="0.2">
      <c r="A12" s="17" t="s">
        <v>10</v>
      </c>
      <c r="B12" s="16">
        <v>86781</v>
      </c>
      <c r="D12" s="13"/>
      <c r="E12" s="13"/>
      <c r="F12" s="14"/>
      <c r="G12" s="14"/>
      <c r="K12" s="14"/>
      <c r="L12" s="14"/>
      <c r="M12" s="14"/>
      <c r="N12" s="14"/>
      <c r="O12" s="14"/>
      <c r="P12" s="14"/>
      <c r="Q12" s="14"/>
      <c r="R12" s="12"/>
      <c r="S12" s="12"/>
      <c r="T12" s="12"/>
      <c r="U12" s="12"/>
      <c r="V12" s="12"/>
      <c r="W12" s="12"/>
    </row>
    <row r="13" spans="1:23" ht="16" x14ac:dyDescent="0.2">
      <c r="A13" s="17" t="s">
        <v>11</v>
      </c>
      <c r="B13" s="16">
        <v>84600</v>
      </c>
      <c r="D13" s="13"/>
      <c r="E13" s="13"/>
      <c r="F13" s="14"/>
      <c r="G13" s="14"/>
      <c r="K13" s="14"/>
      <c r="L13" s="14"/>
      <c r="M13" s="14"/>
      <c r="N13" s="14"/>
      <c r="O13" s="14"/>
      <c r="P13" s="14"/>
      <c r="Q13" s="14"/>
      <c r="R13" s="12"/>
      <c r="S13" s="12"/>
      <c r="T13" s="12"/>
      <c r="U13" s="12"/>
      <c r="V13" s="12"/>
      <c r="W13" s="12"/>
    </row>
    <row r="14" spans="1:23" ht="16" x14ac:dyDescent="0.2">
      <c r="A14" s="17" t="s">
        <v>5</v>
      </c>
      <c r="B14" s="16">
        <v>180367</v>
      </c>
      <c r="D14" s="13"/>
      <c r="E14" s="13"/>
      <c r="F14" s="14"/>
      <c r="G14" s="14"/>
      <c r="K14" s="14"/>
      <c r="L14" s="14"/>
      <c r="M14" s="14"/>
      <c r="N14" s="14"/>
      <c r="O14" s="14"/>
      <c r="P14" s="14"/>
      <c r="Q14" s="14"/>
      <c r="R14" s="12"/>
      <c r="S14" s="12"/>
      <c r="T14" s="12"/>
      <c r="U14" s="12"/>
      <c r="V14" s="12"/>
      <c r="W14" s="12"/>
    </row>
    <row r="15" spans="1:23" ht="16" x14ac:dyDescent="0.2">
      <c r="A15" s="17" t="s">
        <v>7</v>
      </c>
      <c r="B15" s="16">
        <v>115874</v>
      </c>
      <c r="D15" s="13"/>
      <c r="E15" s="13"/>
      <c r="F15" s="14"/>
      <c r="G15" s="14"/>
      <c r="K15" s="14"/>
      <c r="L15" s="14"/>
      <c r="M15" s="14"/>
      <c r="N15" s="14"/>
      <c r="O15" s="14"/>
      <c r="P15" s="14"/>
      <c r="Q15" s="14"/>
      <c r="R15" s="12"/>
      <c r="S15" s="12"/>
      <c r="T15" s="12"/>
      <c r="U15" s="12"/>
      <c r="V15" s="12"/>
      <c r="W15" s="12"/>
    </row>
    <row r="16" spans="1:23" ht="16" x14ac:dyDescent="0.2">
      <c r="A16" s="17" t="s">
        <v>6</v>
      </c>
      <c r="B16" s="16">
        <v>123965</v>
      </c>
      <c r="D16" s="13"/>
      <c r="E16" s="13"/>
      <c r="F16" s="14"/>
      <c r="G16" s="14"/>
      <c r="K16" s="14"/>
      <c r="L16" s="14"/>
      <c r="M16" s="14"/>
      <c r="N16" s="14"/>
      <c r="O16" s="14"/>
      <c r="P16" s="14"/>
      <c r="Q16" s="14"/>
      <c r="R16" s="12"/>
      <c r="S16" s="12"/>
      <c r="T16" s="12"/>
      <c r="U16" s="12"/>
      <c r="V16" s="12"/>
      <c r="W16" s="12"/>
    </row>
    <row r="17" spans="1:23" ht="16" x14ac:dyDescent="0.2">
      <c r="A17" s="17" t="s">
        <v>17</v>
      </c>
      <c r="B17" s="16">
        <v>63633</v>
      </c>
      <c r="D17" s="13"/>
      <c r="E17" s="13"/>
      <c r="F17" s="14"/>
      <c r="G17" s="14"/>
      <c r="K17" s="14"/>
      <c r="L17" s="14"/>
      <c r="M17" s="14"/>
      <c r="N17" s="14"/>
      <c r="O17" s="14"/>
      <c r="P17" s="14"/>
      <c r="Q17" s="14"/>
      <c r="R17" s="12"/>
      <c r="S17" s="12"/>
      <c r="T17" s="12"/>
      <c r="U17" s="12"/>
      <c r="V17" s="12"/>
      <c r="W17" s="12"/>
    </row>
    <row r="18" spans="1:23" ht="16" x14ac:dyDescent="0.2">
      <c r="A18" s="17" t="s">
        <v>9</v>
      </c>
      <c r="B18" s="16">
        <v>90044</v>
      </c>
      <c r="D18" s="13"/>
      <c r="E18" s="13"/>
      <c r="F18" s="14"/>
      <c r="G18" s="14"/>
      <c r="K18" s="14"/>
      <c r="L18" s="14"/>
      <c r="M18" s="14"/>
      <c r="N18" s="14"/>
      <c r="O18" s="14"/>
      <c r="P18" s="14"/>
      <c r="Q18" s="14"/>
      <c r="R18" s="12"/>
      <c r="S18" s="12"/>
      <c r="T18" s="12"/>
      <c r="U18" s="12"/>
      <c r="V18" s="12"/>
      <c r="W18" s="12"/>
    </row>
    <row r="19" spans="1:23" ht="16" x14ac:dyDescent="0.2">
      <c r="A19" s="17" t="s">
        <v>22</v>
      </c>
      <c r="B19" s="16">
        <v>59439</v>
      </c>
      <c r="D19" s="13"/>
      <c r="E19" s="13"/>
      <c r="F19" s="14"/>
      <c r="G19" s="14"/>
      <c r="K19" s="14"/>
      <c r="L19" s="14"/>
      <c r="M19" s="14"/>
      <c r="N19" s="14"/>
      <c r="O19" s="14"/>
      <c r="P19" s="14"/>
      <c r="Q19" s="14"/>
      <c r="R19" s="12"/>
      <c r="S19" s="12"/>
      <c r="T19" s="12"/>
      <c r="U19" s="12"/>
      <c r="V19" s="12"/>
      <c r="W19" s="12"/>
    </row>
    <row r="20" spans="1:23" ht="16" x14ac:dyDescent="0.2">
      <c r="A20" s="17" t="s">
        <v>8</v>
      </c>
      <c r="B20" s="16">
        <v>97341</v>
      </c>
      <c r="D20" s="13"/>
      <c r="E20" s="13"/>
      <c r="F20" s="14"/>
      <c r="G20" s="14"/>
      <c r="K20" s="14"/>
      <c r="L20" s="14"/>
      <c r="M20" s="14"/>
      <c r="N20" s="14"/>
      <c r="O20" s="14"/>
      <c r="P20" s="14"/>
      <c r="Q20" s="14"/>
      <c r="R20" s="12"/>
      <c r="S20" s="12"/>
      <c r="T20" s="12"/>
      <c r="U20" s="12"/>
      <c r="V20" s="12"/>
      <c r="W20" s="12"/>
    </row>
    <row r="21" spans="1:23" ht="16" x14ac:dyDescent="0.2">
      <c r="A21" s="17" t="s">
        <v>15</v>
      </c>
      <c r="B21" s="16">
        <v>68628</v>
      </c>
      <c r="D21" s="13"/>
      <c r="E21" s="13"/>
      <c r="F21" s="14"/>
      <c r="G21" s="14"/>
      <c r="K21" s="14"/>
      <c r="L21" s="14"/>
      <c r="M21" s="14"/>
      <c r="N21" s="14"/>
      <c r="O21" s="14"/>
      <c r="P21" s="14"/>
      <c r="Q21" s="14"/>
      <c r="R21" s="12"/>
      <c r="S21" s="12"/>
      <c r="T21" s="12"/>
      <c r="U21" s="12"/>
      <c r="V21" s="12"/>
      <c r="W21" s="12"/>
    </row>
    <row r="22" spans="1:23" ht="16" x14ac:dyDescent="0.2">
      <c r="A22" s="17" t="s">
        <v>16</v>
      </c>
      <c r="B22" s="16">
        <v>67119</v>
      </c>
      <c r="D22" s="13"/>
      <c r="E22" s="13"/>
      <c r="F22" s="14"/>
      <c r="G22" s="14"/>
      <c r="K22" s="14"/>
      <c r="L22" s="14"/>
      <c r="M22" s="14"/>
      <c r="N22" s="14"/>
      <c r="O22" s="14"/>
      <c r="P22" s="14"/>
      <c r="Q22" s="14"/>
      <c r="R22" s="12"/>
      <c r="S22" s="12"/>
      <c r="T22" s="12"/>
      <c r="U22" s="12"/>
      <c r="V22" s="12"/>
      <c r="W22" s="12"/>
    </row>
    <row r="23" spans="1:23" ht="16" x14ac:dyDescent="0.2">
      <c r="A23" s="17" t="s">
        <v>18</v>
      </c>
      <c r="B23" s="16">
        <v>62530</v>
      </c>
      <c r="D23" s="13"/>
      <c r="E23" s="13"/>
      <c r="F23" s="14"/>
      <c r="G23" s="14"/>
      <c r="K23" s="14"/>
      <c r="L23" s="14"/>
      <c r="M23" s="14"/>
      <c r="N23" s="14"/>
      <c r="O23" s="14"/>
      <c r="P23" s="14"/>
      <c r="Q23" s="14"/>
      <c r="R23" s="12"/>
      <c r="S23" s="12"/>
      <c r="T23" s="12"/>
      <c r="U23" s="12"/>
      <c r="V23" s="12"/>
      <c r="W23" s="12"/>
    </row>
    <row r="24" spans="1:23" ht="16" x14ac:dyDescent="0.2">
      <c r="C24" s="14"/>
      <c r="D24" s="14"/>
      <c r="E24" s="14"/>
      <c r="F24" s="14"/>
      <c r="G24" s="14"/>
      <c r="K24" s="14"/>
      <c r="L24" s="14"/>
      <c r="M24" s="14"/>
      <c r="N24" s="14"/>
      <c r="O24" s="14"/>
      <c r="P24" s="14"/>
      <c r="Q24" s="14"/>
      <c r="R24" s="12"/>
      <c r="S24" s="12"/>
      <c r="T24" s="12"/>
      <c r="U24" s="12"/>
      <c r="V24" s="12"/>
      <c r="W24" s="12"/>
    </row>
    <row r="25" spans="1:23" ht="16" x14ac:dyDescent="0.2">
      <c r="C25" s="14"/>
      <c r="D25" s="14"/>
      <c r="E25" s="14"/>
      <c r="F25" s="14"/>
      <c r="G25" s="14"/>
      <c r="K25" s="14"/>
      <c r="L25" s="14"/>
      <c r="M25" s="14"/>
      <c r="N25" s="14"/>
      <c r="O25" s="14"/>
      <c r="P25" s="14"/>
      <c r="Q25" s="14"/>
      <c r="R25" s="12"/>
      <c r="S25" s="12"/>
      <c r="T25" s="12"/>
      <c r="U25" s="12"/>
      <c r="V25" s="12"/>
      <c r="W25" s="12"/>
    </row>
    <row r="26" spans="1:23" ht="16" x14ac:dyDescent="0.2">
      <c r="C26" s="13"/>
      <c r="D26" s="13"/>
      <c r="E26" s="13"/>
      <c r="F26" s="14"/>
      <c r="G26" s="14"/>
      <c r="K26" s="14"/>
      <c r="L26" s="14"/>
      <c r="M26" s="14"/>
      <c r="N26" s="14"/>
      <c r="O26" s="14"/>
      <c r="P26" s="14"/>
      <c r="Q26" s="14"/>
      <c r="R26" s="12"/>
      <c r="S26" s="12"/>
      <c r="T26" s="12"/>
      <c r="U26" s="12"/>
      <c r="V26" s="12"/>
      <c r="W26" s="12"/>
    </row>
    <row r="27" spans="1:23" ht="16" x14ac:dyDescent="0.2">
      <c r="C27" s="13"/>
      <c r="D27" s="13"/>
      <c r="E27" s="13"/>
      <c r="F27" s="14"/>
      <c r="G27" s="14"/>
      <c r="K27" s="14"/>
      <c r="L27" s="14"/>
      <c r="M27" s="14"/>
      <c r="N27" s="14"/>
      <c r="O27" s="14"/>
      <c r="P27" s="14"/>
      <c r="Q27" s="14"/>
      <c r="R27" s="12"/>
      <c r="S27" s="12"/>
      <c r="T27" s="12"/>
      <c r="U27" s="12"/>
      <c r="V27" s="12"/>
      <c r="W27" s="12"/>
    </row>
    <row r="28" spans="1:23" ht="16" x14ac:dyDescent="0.2">
      <c r="C28" s="13"/>
      <c r="D28" s="13"/>
      <c r="E28" s="13"/>
      <c r="F28" s="14"/>
      <c r="G28" s="14"/>
      <c r="K28" s="14"/>
      <c r="L28" s="14"/>
      <c r="M28" s="14"/>
      <c r="N28" s="14"/>
      <c r="O28" s="14"/>
      <c r="P28" s="14"/>
      <c r="Q28" s="14"/>
      <c r="R28" s="12"/>
      <c r="S28" s="12"/>
      <c r="T28" s="12"/>
      <c r="U28" s="12"/>
      <c r="V28" s="12"/>
      <c r="W28" s="12"/>
    </row>
    <row r="29" spans="1:23" ht="16" x14ac:dyDescent="0.2">
      <c r="C29" s="13"/>
      <c r="D29" s="13"/>
      <c r="E29" s="13"/>
      <c r="F29" s="14"/>
      <c r="G29" s="14"/>
      <c r="K29" s="14"/>
      <c r="L29" s="14"/>
      <c r="M29" s="14"/>
      <c r="N29" s="14"/>
      <c r="O29" s="14"/>
      <c r="P29" s="14"/>
      <c r="Q29" s="14"/>
      <c r="R29" s="12"/>
      <c r="S29" s="12"/>
      <c r="T29" s="12"/>
      <c r="U29" s="12"/>
      <c r="V29" s="12"/>
      <c r="W29" s="12"/>
    </row>
    <row r="30" spans="1:23" ht="16" x14ac:dyDescent="0.2">
      <c r="C30" s="13"/>
      <c r="D30" s="13"/>
      <c r="E30" s="13"/>
      <c r="F30" s="14"/>
      <c r="G30" s="14"/>
      <c r="K30" s="14"/>
      <c r="L30" s="14"/>
      <c r="M30" s="14"/>
      <c r="N30" s="14"/>
      <c r="O30" s="14"/>
      <c r="P30" s="14"/>
      <c r="Q30" s="14"/>
      <c r="R30" s="12"/>
      <c r="S30" s="12"/>
      <c r="T30" s="12"/>
      <c r="U30" s="12"/>
      <c r="V30" s="12"/>
      <c r="W30" s="12"/>
    </row>
    <row r="31" spans="1:23" ht="16" x14ac:dyDescent="0.2">
      <c r="C31" s="13"/>
      <c r="D31" s="13"/>
      <c r="E31" s="13"/>
      <c r="F31" s="14"/>
      <c r="G31" s="14"/>
      <c r="K31" s="14"/>
      <c r="L31" s="14"/>
      <c r="M31" s="14"/>
      <c r="N31" s="14"/>
      <c r="O31" s="14"/>
      <c r="P31" s="14"/>
      <c r="Q31" s="14"/>
      <c r="R31" s="12"/>
      <c r="S31" s="12"/>
      <c r="T31" s="12"/>
      <c r="U31" s="12"/>
      <c r="V31" s="12"/>
      <c r="W31" s="12"/>
    </row>
    <row r="32" spans="1:23" ht="16" x14ac:dyDescent="0.2">
      <c r="C32" s="13"/>
      <c r="D32" s="13"/>
      <c r="E32" s="13"/>
      <c r="F32" s="14"/>
      <c r="G32" s="14"/>
      <c r="K32" s="14"/>
      <c r="L32" s="14"/>
      <c r="M32" s="14"/>
      <c r="N32" s="14"/>
      <c r="O32" s="14"/>
      <c r="P32" s="14"/>
      <c r="Q32" s="14"/>
      <c r="R32" s="12"/>
      <c r="S32" s="12"/>
      <c r="T32" s="12"/>
      <c r="U32" s="12"/>
      <c r="V32" s="12"/>
      <c r="W32" s="12"/>
    </row>
    <row r="33" spans="1:23" ht="16" x14ac:dyDescent="0.2">
      <c r="C33" s="13"/>
      <c r="D33" s="13"/>
      <c r="E33" s="13"/>
      <c r="F33" s="14"/>
      <c r="G33" s="14"/>
      <c r="K33" s="14"/>
      <c r="L33" s="14"/>
      <c r="M33" s="14"/>
      <c r="N33" s="14"/>
      <c r="O33" s="14"/>
      <c r="P33" s="14"/>
      <c r="Q33" s="14"/>
      <c r="R33" s="12"/>
      <c r="S33" s="12"/>
      <c r="T33" s="12"/>
      <c r="U33" s="12"/>
      <c r="V33" s="12"/>
      <c r="W33" s="12"/>
    </row>
    <row r="34" spans="1:23" ht="16" x14ac:dyDescent="0.2">
      <c r="C34" s="13"/>
      <c r="D34" s="13"/>
      <c r="E34" s="13"/>
      <c r="F34" s="14"/>
      <c r="G34" s="14"/>
      <c r="K34" s="14"/>
      <c r="L34" s="14"/>
      <c r="M34" s="14"/>
      <c r="N34" s="14"/>
      <c r="O34" s="14"/>
      <c r="P34" s="14"/>
      <c r="Q34" s="14"/>
      <c r="R34" s="12"/>
      <c r="S34" s="12"/>
      <c r="T34" s="12"/>
      <c r="U34" s="12"/>
      <c r="V34" s="12"/>
      <c r="W34" s="12"/>
    </row>
    <row r="35" spans="1:23" ht="16" x14ac:dyDescent="0.2">
      <c r="C35" s="13"/>
      <c r="D35" s="13"/>
      <c r="E35" s="13"/>
      <c r="F35" s="14"/>
      <c r="G35" s="14"/>
      <c r="K35" s="14"/>
      <c r="L35" s="14"/>
      <c r="M35" s="14"/>
      <c r="N35" s="14"/>
      <c r="O35" s="14"/>
      <c r="P35" s="14"/>
      <c r="Q35" s="14"/>
      <c r="R35" s="12"/>
      <c r="S35" s="12"/>
      <c r="T35" s="12"/>
      <c r="U35" s="12"/>
      <c r="V35" s="12"/>
      <c r="W35" s="12"/>
    </row>
    <row r="36" spans="1:23" ht="16" x14ac:dyDescent="0.2">
      <c r="C36" s="13"/>
      <c r="D36" s="13"/>
      <c r="E36" s="13"/>
      <c r="F36" s="14"/>
      <c r="G36" s="14"/>
      <c r="K36" s="14"/>
      <c r="L36" s="14"/>
      <c r="M36" s="14"/>
      <c r="N36" s="14"/>
      <c r="O36" s="14"/>
      <c r="P36" s="14"/>
      <c r="Q36" s="14"/>
      <c r="R36" s="12"/>
      <c r="S36" s="12"/>
      <c r="T36" s="12"/>
      <c r="U36" s="12"/>
      <c r="V36" s="12"/>
      <c r="W36" s="12"/>
    </row>
    <row r="37" spans="1:23" ht="16" x14ac:dyDescent="0.2">
      <c r="C37" s="13"/>
      <c r="D37" s="13"/>
      <c r="E37" s="13"/>
      <c r="F37" s="14"/>
      <c r="G37" s="14"/>
      <c r="K37" s="14"/>
      <c r="L37" s="14"/>
      <c r="M37" s="14"/>
      <c r="N37" s="14"/>
      <c r="O37" s="14"/>
      <c r="P37" s="14"/>
      <c r="Q37" s="14"/>
      <c r="R37" s="12"/>
      <c r="S37" s="12"/>
      <c r="T37" s="12"/>
      <c r="U37" s="12"/>
      <c r="V37" s="12"/>
      <c r="W37" s="12"/>
    </row>
    <row r="38" spans="1:23" ht="16" x14ac:dyDescent="0.2">
      <c r="C38" s="13"/>
      <c r="D38" s="13"/>
      <c r="E38" s="13"/>
      <c r="F38" s="14"/>
      <c r="G38" s="14"/>
      <c r="K38" s="14"/>
      <c r="L38" s="14"/>
      <c r="M38" s="14"/>
      <c r="N38" s="14"/>
      <c r="O38" s="14"/>
      <c r="P38" s="14"/>
      <c r="Q38" s="14"/>
      <c r="R38" s="12"/>
      <c r="S38" s="12"/>
      <c r="T38" s="12"/>
      <c r="U38" s="12"/>
      <c r="V38" s="12"/>
      <c r="W38" s="12"/>
    </row>
    <row r="39" spans="1:23" ht="16" x14ac:dyDescent="0.2">
      <c r="C39" s="13"/>
      <c r="D39" s="13"/>
      <c r="E39" s="13"/>
      <c r="F39" s="14"/>
      <c r="G39" s="14"/>
      <c r="K39" s="14"/>
      <c r="L39" s="14"/>
      <c r="M39" s="14"/>
      <c r="N39" s="14"/>
      <c r="O39" s="14"/>
      <c r="P39" s="14"/>
      <c r="Q39" s="14"/>
      <c r="R39" s="12"/>
      <c r="S39" s="12"/>
      <c r="T39" s="12"/>
      <c r="U39" s="12"/>
      <c r="V39" s="12"/>
      <c r="W39" s="12"/>
    </row>
    <row r="40" spans="1:23" ht="16" x14ac:dyDescent="0.2">
      <c r="C40" s="13"/>
      <c r="D40" s="13"/>
      <c r="E40" s="13"/>
      <c r="F40" s="14"/>
      <c r="G40" s="14"/>
      <c r="K40" s="14"/>
      <c r="L40" s="14"/>
      <c r="M40" s="14"/>
      <c r="N40" s="14"/>
      <c r="O40" s="14"/>
      <c r="P40" s="14"/>
      <c r="Q40" s="14"/>
      <c r="R40" s="12"/>
      <c r="S40" s="12"/>
      <c r="T40" s="12"/>
      <c r="U40" s="12"/>
      <c r="V40" s="12"/>
      <c r="W40" s="12"/>
    </row>
    <row r="41" spans="1:23" ht="16" x14ac:dyDescent="0.2">
      <c r="C41" s="13"/>
      <c r="D41" s="13"/>
      <c r="E41" s="13"/>
      <c r="F41" s="14"/>
      <c r="G41" s="14"/>
      <c r="K41" s="14"/>
      <c r="L41" s="14"/>
      <c r="M41" s="14"/>
      <c r="N41" s="14"/>
      <c r="O41" s="14"/>
      <c r="P41" s="14"/>
      <c r="Q41" s="14"/>
      <c r="R41" s="12"/>
      <c r="S41" s="12"/>
      <c r="T41" s="12"/>
      <c r="U41" s="12"/>
      <c r="V41" s="12"/>
      <c r="W41" s="12"/>
    </row>
    <row r="42" spans="1:23" ht="16" x14ac:dyDescent="0.2">
      <c r="C42" s="13"/>
      <c r="D42" s="13"/>
      <c r="E42" s="13"/>
      <c r="F42" s="14"/>
      <c r="G42" s="14"/>
      <c r="K42" s="14"/>
      <c r="L42" s="14"/>
      <c r="M42" s="14"/>
      <c r="N42" s="14"/>
      <c r="O42" s="14"/>
      <c r="P42" s="14"/>
      <c r="Q42" s="14"/>
      <c r="R42" s="12"/>
      <c r="S42" s="12"/>
      <c r="T42" s="12"/>
      <c r="U42" s="12"/>
      <c r="V42" s="12"/>
      <c r="W42" s="12"/>
    </row>
    <row r="43" spans="1:23" ht="16" x14ac:dyDescent="0.2">
      <c r="C43" s="13"/>
      <c r="D43" s="13"/>
      <c r="E43" s="13"/>
      <c r="F43" s="14"/>
      <c r="G43" s="14"/>
      <c r="K43" s="14"/>
      <c r="L43" s="14"/>
      <c r="M43" s="14"/>
      <c r="N43" s="14"/>
      <c r="O43" s="14"/>
      <c r="P43" s="14"/>
      <c r="Q43" s="14"/>
      <c r="R43" s="12"/>
      <c r="S43" s="12"/>
      <c r="T43" s="12"/>
      <c r="U43" s="12"/>
      <c r="V43" s="12"/>
      <c r="W43" s="12"/>
    </row>
    <row r="44" spans="1:23" ht="16" x14ac:dyDescent="0.2">
      <c r="A44" s="13"/>
      <c r="B44" s="13"/>
      <c r="C44" s="13"/>
      <c r="D44" s="13"/>
      <c r="E44" s="13"/>
      <c r="F44" s="14"/>
      <c r="G44" s="14"/>
      <c r="K44" s="14"/>
      <c r="L44" s="14"/>
      <c r="M44" s="14"/>
      <c r="N44" s="14"/>
      <c r="O44" s="14"/>
      <c r="P44" s="14"/>
      <c r="Q44" s="14"/>
      <c r="R44" s="12"/>
      <c r="S44" s="12"/>
      <c r="T44" s="12"/>
      <c r="U44" s="12"/>
      <c r="V44" s="12"/>
      <c r="W44" s="12"/>
    </row>
    <row r="45" spans="1:23" ht="16" x14ac:dyDescent="0.2">
      <c r="A45" s="13"/>
      <c r="B45" s="13"/>
      <c r="C45" s="13"/>
      <c r="D45" s="13"/>
      <c r="E45" s="13"/>
      <c r="F45" s="14"/>
      <c r="G45" s="14"/>
      <c r="K45" s="14"/>
      <c r="L45" s="14"/>
      <c r="M45" s="14"/>
      <c r="N45" s="14"/>
      <c r="O45" s="14"/>
      <c r="P45" s="14"/>
      <c r="Q45" s="14"/>
      <c r="R45" s="12"/>
      <c r="S45" s="12"/>
      <c r="T45" s="12"/>
      <c r="U45" s="12"/>
      <c r="V45" s="12"/>
      <c r="W45" s="12"/>
    </row>
    <row r="46" spans="1:23" ht="16" x14ac:dyDescent="0.2">
      <c r="A46" s="13"/>
      <c r="B46" s="13"/>
      <c r="C46" s="13"/>
      <c r="D46" s="13"/>
      <c r="E46" s="13"/>
      <c r="F46" s="14"/>
      <c r="G46" s="14"/>
      <c r="K46" s="14"/>
      <c r="L46" s="14"/>
      <c r="M46" s="14"/>
      <c r="N46" s="14"/>
      <c r="O46" s="14"/>
      <c r="P46" s="14"/>
      <c r="Q46" s="14"/>
      <c r="R46" s="12"/>
      <c r="S46" s="12"/>
      <c r="T46" s="12"/>
      <c r="U46" s="12"/>
      <c r="V46" s="12"/>
      <c r="W46" s="12"/>
    </row>
    <row r="47" spans="1:23" ht="16" x14ac:dyDescent="0.2">
      <c r="A47" s="13"/>
      <c r="B47" s="13"/>
      <c r="C47" s="13"/>
      <c r="D47" s="13"/>
      <c r="E47" s="13"/>
      <c r="F47" s="14"/>
      <c r="G47" s="14"/>
      <c r="K47" s="14"/>
      <c r="L47" s="14"/>
      <c r="M47" s="14"/>
      <c r="N47" s="14"/>
      <c r="O47" s="14"/>
      <c r="P47" s="14"/>
      <c r="Q47" s="14"/>
      <c r="R47" s="12"/>
      <c r="S47" s="12"/>
      <c r="T47" s="12"/>
      <c r="U47" s="12"/>
      <c r="V47" s="12"/>
      <c r="W47" s="12"/>
    </row>
    <row r="48" spans="1:23" ht="16" x14ac:dyDescent="0.2">
      <c r="A48" s="13"/>
      <c r="B48" s="14"/>
      <c r="C48" s="14"/>
      <c r="D48" s="14"/>
      <c r="E48" s="14"/>
      <c r="F48" s="14"/>
      <c r="G48" s="14"/>
      <c r="K48" s="14"/>
      <c r="L48" s="14"/>
      <c r="M48" s="14"/>
      <c r="N48" s="14"/>
      <c r="O48" s="14"/>
      <c r="P48" s="14"/>
      <c r="Q48" s="14"/>
      <c r="R48" s="12"/>
      <c r="S48" s="12"/>
      <c r="T48" s="12"/>
      <c r="U48" s="12"/>
      <c r="V48" s="12"/>
      <c r="W48" s="12"/>
    </row>
    <row r="49" spans="1:23" ht="16" x14ac:dyDescent="0.2">
      <c r="A49" s="14"/>
      <c r="B49" s="14"/>
      <c r="C49" s="14"/>
      <c r="D49" s="14"/>
      <c r="E49" s="14"/>
      <c r="F49" s="14"/>
      <c r="G49" s="14"/>
      <c r="K49" s="14"/>
      <c r="L49" s="14"/>
      <c r="M49" s="14"/>
      <c r="N49" s="14"/>
      <c r="O49" s="14"/>
      <c r="P49" s="14"/>
      <c r="Q49" s="14"/>
      <c r="R49" s="12"/>
      <c r="S49" s="12"/>
      <c r="T49" s="12"/>
      <c r="U49" s="12"/>
      <c r="V49" s="12"/>
      <c r="W49" s="12"/>
    </row>
    <row r="50" spans="1:23" ht="16" x14ac:dyDescent="0.2">
      <c r="C50" s="14"/>
      <c r="K50" s="14"/>
      <c r="L50" s="14"/>
      <c r="M50" s="14"/>
      <c r="N50" s="14"/>
      <c r="O50" s="14"/>
      <c r="P50" s="14"/>
      <c r="Q50" s="14"/>
      <c r="R50" s="12"/>
      <c r="S50" s="12"/>
      <c r="T50" s="12"/>
      <c r="U50" s="12"/>
      <c r="V50" s="12"/>
      <c r="W50" s="12"/>
    </row>
    <row r="51" spans="1:23" ht="16" x14ac:dyDescent="0.2">
      <c r="C51" s="14"/>
      <c r="K51" s="14"/>
      <c r="L51" s="14"/>
      <c r="M51" s="14"/>
      <c r="N51" s="14"/>
      <c r="O51" s="14"/>
      <c r="P51" s="14"/>
      <c r="Q51" s="14"/>
      <c r="R51" s="12"/>
      <c r="S51" s="12"/>
      <c r="T51" s="12"/>
      <c r="U51" s="12"/>
      <c r="V51" s="12"/>
      <c r="W51" s="12"/>
    </row>
    <row r="52" spans="1:23" ht="16" x14ac:dyDescent="0.2">
      <c r="C52" s="14"/>
      <c r="K52" s="14"/>
      <c r="L52" s="14"/>
      <c r="M52" s="14"/>
      <c r="N52" s="14"/>
      <c r="O52" s="14"/>
      <c r="P52" s="14"/>
      <c r="Q52" s="14"/>
      <c r="R52" s="12"/>
      <c r="S52" s="12"/>
      <c r="T52" s="12"/>
      <c r="U52" s="12"/>
      <c r="V52" s="12"/>
      <c r="W52" s="12"/>
    </row>
    <row r="53" spans="1:23" ht="16" x14ac:dyDescent="0.2">
      <c r="C53" s="14"/>
      <c r="K53" s="14"/>
      <c r="L53" s="14"/>
      <c r="M53" s="14"/>
      <c r="N53" s="14"/>
      <c r="O53" s="14"/>
      <c r="P53" s="14"/>
      <c r="Q53" s="14"/>
      <c r="R53" s="12"/>
      <c r="S53" s="12"/>
      <c r="T53" s="12"/>
      <c r="U53" s="12"/>
      <c r="V53" s="12"/>
      <c r="W53" s="12"/>
    </row>
    <row r="54" spans="1:23" ht="16" x14ac:dyDescent="0.2">
      <c r="C54" s="14"/>
      <c r="K54" s="14"/>
      <c r="L54" s="14"/>
      <c r="M54" s="14"/>
      <c r="N54" s="14"/>
      <c r="O54" s="14"/>
      <c r="P54" s="14"/>
      <c r="Q54" s="14"/>
      <c r="R54" s="12"/>
      <c r="S54" s="12"/>
      <c r="T54" s="12"/>
      <c r="U54" s="12"/>
      <c r="V54" s="12"/>
      <c r="W54" s="12"/>
    </row>
    <row r="55" spans="1:23" ht="16" x14ac:dyDescent="0.2">
      <c r="C55" s="14"/>
      <c r="K55" s="14"/>
      <c r="L55" s="14"/>
      <c r="M55" s="14"/>
      <c r="N55" s="14"/>
      <c r="O55" s="14"/>
      <c r="P55" s="14"/>
      <c r="Q55" s="14"/>
      <c r="R55" s="12"/>
      <c r="S55" s="12"/>
      <c r="T55" s="12"/>
      <c r="U55" s="12"/>
      <c r="V55" s="12"/>
      <c r="W55" s="12"/>
    </row>
    <row r="56" spans="1:23" ht="16" x14ac:dyDescent="0.2">
      <c r="C56" s="14"/>
      <c r="K56" s="14"/>
      <c r="L56" s="14"/>
      <c r="M56" s="14"/>
      <c r="N56" s="14"/>
      <c r="O56" s="14"/>
      <c r="P56" s="14"/>
      <c r="Q56" s="14"/>
      <c r="R56" s="12"/>
      <c r="S56" s="12"/>
      <c r="T56" s="12"/>
      <c r="U56" s="12"/>
      <c r="V56" s="12"/>
      <c r="W56" s="12"/>
    </row>
    <row r="57" spans="1:23" ht="16" x14ac:dyDescent="0.2"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2"/>
      <c r="S57" s="12"/>
      <c r="T57" s="12"/>
      <c r="U57" s="12"/>
      <c r="V57" s="12"/>
      <c r="W57" s="12"/>
    </row>
    <row r="58" spans="1:23" ht="16" x14ac:dyDescent="0.2"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2"/>
      <c r="S58" s="12"/>
      <c r="T58" s="12"/>
      <c r="U58" s="12"/>
      <c r="V58" s="12"/>
      <c r="W58" s="12"/>
    </row>
    <row r="59" spans="1:23" ht="16" x14ac:dyDescent="0.2"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2"/>
      <c r="S59" s="12"/>
      <c r="T59" s="12"/>
      <c r="U59" s="12"/>
      <c r="V59" s="12"/>
      <c r="W59" s="12"/>
    </row>
    <row r="60" spans="1:23" ht="16" x14ac:dyDescent="0.2"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2"/>
      <c r="S60" s="12"/>
      <c r="T60" s="12"/>
      <c r="U60" s="12"/>
      <c r="V60" s="12"/>
      <c r="W60" s="12"/>
    </row>
    <row r="61" spans="1:23" ht="16" x14ac:dyDescent="0.2"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2"/>
      <c r="S61" s="12"/>
      <c r="T61" s="12"/>
      <c r="U61" s="12"/>
      <c r="V61" s="12"/>
      <c r="W61" s="12"/>
    </row>
    <row r="62" spans="1:23" ht="16" x14ac:dyDescent="0.2"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2"/>
      <c r="S62" s="12"/>
      <c r="T62" s="12"/>
      <c r="U62" s="12"/>
      <c r="V62" s="12"/>
      <c r="W62" s="12"/>
    </row>
    <row r="63" spans="1:23" ht="16" x14ac:dyDescent="0.2"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</row>
    <row r="64" spans="1:23" ht="16" x14ac:dyDescent="0.2"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</row>
    <row r="65" spans="3:17" ht="16" x14ac:dyDescent="0.2"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</row>
    <row r="66" spans="3:17" ht="16" x14ac:dyDescent="0.2"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</row>
    <row r="67" spans="3:17" ht="16" x14ac:dyDescent="0.2"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</row>
    <row r="68" spans="3:17" ht="16" x14ac:dyDescent="0.2"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</row>
    <row r="69" spans="3:17" ht="16" x14ac:dyDescent="0.2"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</row>
    <row r="70" spans="3:17" ht="16" x14ac:dyDescent="0.2"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</row>
    <row r="71" spans="3:17" ht="16" x14ac:dyDescent="0.2"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</row>
    <row r="72" spans="3:17" ht="16" x14ac:dyDescent="0.2"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</row>
    <row r="73" spans="3:17" ht="16" x14ac:dyDescent="0.2">
      <c r="C73" s="12"/>
      <c r="D73" s="12"/>
      <c r="E73" s="12"/>
      <c r="F73" s="12"/>
      <c r="G73" s="12"/>
      <c r="H73" s="12"/>
    </row>
    <row r="74" spans="3:17" ht="16" x14ac:dyDescent="0.2">
      <c r="C74" s="12"/>
      <c r="D74" s="12"/>
      <c r="E74" s="12"/>
      <c r="F74" s="12"/>
      <c r="G74" s="12"/>
      <c r="H74" s="12"/>
    </row>
    <row r="75" spans="3:17" ht="16" x14ac:dyDescent="0.2">
      <c r="C75" s="12"/>
      <c r="D75" s="12"/>
      <c r="E75" s="12"/>
      <c r="F75" s="12"/>
      <c r="G75" s="12"/>
      <c r="H75" s="12"/>
    </row>
    <row r="76" spans="3:17" ht="16" x14ac:dyDescent="0.2">
      <c r="C76" s="12"/>
      <c r="D76" s="12"/>
      <c r="E76" s="12"/>
      <c r="F76" s="12"/>
      <c r="G76" s="12"/>
      <c r="H76" s="12"/>
    </row>
    <row r="77" spans="3:17" ht="16" x14ac:dyDescent="0.2">
      <c r="C77" s="12"/>
      <c r="D77" s="12"/>
      <c r="E77" s="12"/>
      <c r="F77" s="12"/>
      <c r="G77" s="12"/>
      <c r="H77" s="12"/>
    </row>
    <row r="78" spans="3:17" ht="16" x14ac:dyDescent="0.2">
      <c r="C78" s="12"/>
      <c r="D78" s="12"/>
      <c r="E78" s="12"/>
      <c r="F78" s="12"/>
      <c r="G78" s="12"/>
      <c r="H78" s="12"/>
    </row>
    <row r="79" spans="3:17" ht="16" x14ac:dyDescent="0.2">
      <c r="C79" s="12"/>
      <c r="D79" s="12"/>
      <c r="E79" s="12"/>
      <c r="F79" s="12"/>
      <c r="G79" s="12"/>
      <c r="H79" s="12"/>
    </row>
    <row r="80" spans="3:17" ht="16" x14ac:dyDescent="0.2">
      <c r="C80" s="12"/>
      <c r="D80" s="12"/>
      <c r="E80" s="12"/>
      <c r="F80" s="12"/>
      <c r="G80" s="12"/>
      <c r="H80" s="12"/>
    </row>
    <row r="81" spans="3:8" ht="16" x14ac:dyDescent="0.2">
      <c r="C81" s="12"/>
      <c r="D81" s="12"/>
      <c r="E81" s="12"/>
      <c r="F81" s="12"/>
      <c r="G81" s="12"/>
      <c r="H81" s="12"/>
    </row>
    <row r="82" spans="3:8" ht="16" x14ac:dyDescent="0.2">
      <c r="C82" s="12"/>
      <c r="D82" s="12"/>
      <c r="E82" s="12"/>
      <c r="F82" s="12"/>
      <c r="G82" s="12"/>
      <c r="H82" s="12"/>
    </row>
    <row r="83" spans="3:8" ht="16" x14ac:dyDescent="0.2">
      <c r="C83" s="12"/>
      <c r="D83" s="12"/>
      <c r="E83" s="12"/>
      <c r="F83" s="12"/>
      <c r="G83" s="12"/>
      <c r="H83" s="12"/>
    </row>
    <row r="84" spans="3:8" ht="16" x14ac:dyDescent="0.2">
      <c r="C84" s="12"/>
      <c r="D84" s="12"/>
      <c r="E84" s="12"/>
      <c r="F84" s="12"/>
      <c r="G84" s="12"/>
      <c r="H84" s="12"/>
    </row>
    <row r="85" spans="3:8" ht="16" x14ac:dyDescent="0.2">
      <c r="C85" s="12"/>
      <c r="D85" s="12"/>
      <c r="E85" s="12"/>
      <c r="F85" s="12"/>
      <c r="G85" s="12"/>
      <c r="H85" s="12"/>
    </row>
    <row r="86" spans="3:8" ht="16" x14ac:dyDescent="0.2">
      <c r="C86" s="12"/>
      <c r="D86" s="12"/>
      <c r="E86" s="12"/>
      <c r="F86" s="12"/>
      <c r="G86" s="12"/>
      <c r="H86" s="12"/>
    </row>
    <row r="87" spans="3:8" ht="16" x14ac:dyDescent="0.2">
      <c r="C87" s="12"/>
      <c r="D87" s="12"/>
      <c r="E87" s="12"/>
      <c r="F87" s="12"/>
      <c r="G87" s="12"/>
      <c r="H87" s="12"/>
    </row>
    <row r="88" spans="3:8" ht="16" x14ac:dyDescent="0.2">
      <c r="C88" s="12"/>
      <c r="D88" s="12"/>
      <c r="E88" s="12"/>
      <c r="F88" s="12"/>
      <c r="G88" s="12"/>
      <c r="H88" s="12"/>
    </row>
    <row r="89" spans="3:8" ht="16" x14ac:dyDescent="0.2">
      <c r="C89" s="12"/>
      <c r="D89" s="12"/>
      <c r="E89" s="12"/>
      <c r="F89" s="12"/>
      <c r="G89" s="12"/>
      <c r="H89" s="12"/>
    </row>
    <row r="90" spans="3:8" ht="16" x14ac:dyDescent="0.2">
      <c r="C90" s="12"/>
      <c r="D90" s="12"/>
      <c r="E90" s="12"/>
      <c r="F90" s="12"/>
      <c r="G90" s="12"/>
      <c r="H90" s="12"/>
    </row>
    <row r="91" spans="3:8" ht="16" x14ac:dyDescent="0.2">
      <c r="C91" s="12"/>
      <c r="D91" s="12"/>
      <c r="E91" s="12"/>
      <c r="F91" s="12"/>
      <c r="G91" s="12"/>
      <c r="H91" s="12"/>
    </row>
    <row r="92" spans="3:8" ht="16" x14ac:dyDescent="0.2">
      <c r="C92" s="12"/>
      <c r="D92" s="12"/>
      <c r="E92" s="12"/>
      <c r="F92" s="12"/>
      <c r="G92" s="12"/>
      <c r="H92" s="12"/>
    </row>
    <row r="93" spans="3:8" ht="16" x14ac:dyDescent="0.2">
      <c r="C93" s="12"/>
      <c r="D93" s="12"/>
      <c r="E93" s="12"/>
      <c r="F93" s="12"/>
      <c r="G93" s="12"/>
      <c r="H93" s="12"/>
    </row>
    <row r="94" spans="3:8" ht="16" x14ac:dyDescent="0.2">
      <c r="C94" s="12"/>
      <c r="D94" s="12"/>
      <c r="E94" s="12"/>
      <c r="F94" s="12"/>
      <c r="G94" s="12"/>
      <c r="H94" s="12"/>
    </row>
    <row r="95" spans="3:8" ht="16" x14ac:dyDescent="0.2">
      <c r="C95" s="12"/>
      <c r="D95" s="12"/>
      <c r="E95" s="12"/>
      <c r="F95" s="12"/>
      <c r="G95" s="12"/>
      <c r="H95" s="12"/>
    </row>
    <row r="96" spans="3:8" ht="16" x14ac:dyDescent="0.2">
      <c r="C96" s="12"/>
      <c r="D96" s="12"/>
      <c r="E96" s="12"/>
      <c r="F96" s="12"/>
      <c r="G96" s="12"/>
      <c r="H96" s="12"/>
    </row>
    <row r="97" spans="3:8" ht="16" x14ac:dyDescent="0.2">
      <c r="C97" s="12"/>
      <c r="D97" s="12"/>
      <c r="E97" s="12"/>
      <c r="F97" s="12"/>
      <c r="G97" s="12"/>
      <c r="H97" s="12"/>
    </row>
    <row r="98" spans="3:8" ht="16" x14ac:dyDescent="0.2">
      <c r="C98" s="12"/>
      <c r="D98" s="12"/>
      <c r="E98" s="12"/>
      <c r="F98" s="12"/>
      <c r="G98" s="12"/>
      <c r="H98" s="12"/>
    </row>
    <row r="99" spans="3:8" ht="16" x14ac:dyDescent="0.2">
      <c r="C99" s="12"/>
      <c r="D99" s="12"/>
      <c r="E99" s="12"/>
      <c r="F99" s="12"/>
      <c r="G99" s="12"/>
      <c r="H99" s="12"/>
    </row>
    <row r="100" spans="3:8" ht="16" x14ac:dyDescent="0.2">
      <c r="C100" s="12"/>
      <c r="D100" s="12"/>
      <c r="E100" s="12"/>
      <c r="F100" s="12"/>
      <c r="G100" s="12"/>
      <c r="H100" s="12"/>
    </row>
    <row r="101" spans="3:8" ht="16" x14ac:dyDescent="0.2">
      <c r="C101" s="12"/>
      <c r="D101" s="12"/>
      <c r="E101" s="12"/>
      <c r="F101" s="12"/>
      <c r="G101" s="12"/>
      <c r="H101" s="12"/>
    </row>
    <row r="102" spans="3:8" ht="16" x14ac:dyDescent="0.2">
      <c r="C102" s="12"/>
      <c r="D102" s="12"/>
      <c r="E102" s="12"/>
      <c r="F102" s="12"/>
      <c r="G102" s="12"/>
      <c r="H102" s="12"/>
    </row>
    <row r="103" spans="3:8" ht="16" x14ac:dyDescent="0.2">
      <c r="C103" s="12"/>
      <c r="D103" s="12"/>
      <c r="E103" s="12"/>
      <c r="F103" s="12"/>
      <c r="G103" s="12"/>
      <c r="H103" s="12"/>
    </row>
    <row r="104" spans="3:8" ht="16" x14ac:dyDescent="0.2">
      <c r="C104" s="12"/>
      <c r="D104" s="12"/>
      <c r="E104" s="12"/>
      <c r="F104" s="12"/>
      <c r="G104" s="12"/>
      <c r="H104" s="12"/>
    </row>
    <row r="105" spans="3:8" ht="16" x14ac:dyDescent="0.2">
      <c r="C105" s="12"/>
      <c r="D105" s="12"/>
      <c r="E105" s="12"/>
      <c r="F105" s="12"/>
      <c r="G105" s="12"/>
      <c r="H105" s="12"/>
    </row>
    <row r="106" spans="3:8" ht="16" x14ac:dyDescent="0.2">
      <c r="C106" s="12"/>
      <c r="D106" s="12"/>
      <c r="E106" s="12"/>
      <c r="F106" s="12"/>
      <c r="G106" s="12"/>
      <c r="H106" s="12"/>
    </row>
    <row r="107" spans="3:8" ht="16" x14ac:dyDescent="0.2">
      <c r="C107" s="12"/>
      <c r="D107" s="12"/>
      <c r="E107" s="12"/>
      <c r="F107" s="12"/>
      <c r="G107" s="12"/>
      <c r="H107" s="12"/>
    </row>
    <row r="108" spans="3:8" ht="16" x14ac:dyDescent="0.2">
      <c r="C108" s="12"/>
      <c r="D108" s="12"/>
      <c r="E108" s="12"/>
      <c r="F108" s="12"/>
      <c r="G108" s="12"/>
      <c r="H108" s="12"/>
    </row>
    <row r="109" spans="3:8" ht="16" x14ac:dyDescent="0.2">
      <c r="C109" s="12"/>
      <c r="D109" s="12"/>
      <c r="E109" s="12"/>
      <c r="F109" s="12"/>
      <c r="G109" s="12"/>
      <c r="H109" s="12"/>
    </row>
    <row r="110" spans="3:8" ht="16" x14ac:dyDescent="0.2">
      <c r="C110" s="12"/>
      <c r="D110" s="12"/>
      <c r="E110" s="12"/>
      <c r="F110" s="12"/>
      <c r="G110" s="12"/>
      <c r="H110" s="12"/>
    </row>
    <row r="111" spans="3:8" ht="16" x14ac:dyDescent="0.2">
      <c r="C111" s="12"/>
      <c r="D111" s="12"/>
      <c r="E111" s="12"/>
      <c r="F111" s="12"/>
      <c r="G111" s="12"/>
      <c r="H111" s="12"/>
    </row>
    <row r="112" spans="3:8" ht="16" x14ac:dyDescent="0.2">
      <c r="C112" s="12"/>
      <c r="D112" s="12"/>
      <c r="E112" s="12"/>
      <c r="F112" s="12"/>
      <c r="G112" s="12"/>
      <c r="H112" s="12"/>
    </row>
    <row r="113" spans="3:8" ht="16" x14ac:dyDescent="0.2">
      <c r="C113" s="12"/>
      <c r="D113" s="12"/>
      <c r="E113" s="12"/>
      <c r="F113" s="12"/>
      <c r="G113" s="12"/>
      <c r="H113" s="12"/>
    </row>
    <row r="114" spans="3:8" ht="16" x14ac:dyDescent="0.2">
      <c r="C114" s="12"/>
      <c r="D114" s="12"/>
      <c r="E114" s="12"/>
      <c r="F114" s="12"/>
      <c r="G114" s="12"/>
      <c r="H114" s="12"/>
    </row>
    <row r="115" spans="3:8" ht="16" x14ac:dyDescent="0.2">
      <c r="C115" s="12"/>
      <c r="D115" s="12"/>
      <c r="E115" s="12"/>
      <c r="F115" s="12"/>
      <c r="G115" s="12"/>
      <c r="H115" s="12"/>
    </row>
    <row r="116" spans="3:8" ht="16" x14ac:dyDescent="0.2">
      <c r="C116" s="12"/>
      <c r="D116" s="12"/>
      <c r="E116" s="12"/>
      <c r="F116" s="12"/>
      <c r="G116" s="12"/>
      <c r="H116" s="12"/>
    </row>
    <row r="117" spans="3:8" ht="16" x14ac:dyDescent="0.2">
      <c r="C117" s="12"/>
      <c r="D117" s="12"/>
      <c r="E117" s="12"/>
      <c r="F117" s="12"/>
      <c r="G117" s="12"/>
      <c r="H117" s="12"/>
    </row>
    <row r="118" spans="3:8" ht="16" x14ac:dyDescent="0.2">
      <c r="C118" s="12"/>
      <c r="D118" s="12"/>
      <c r="E118" s="12"/>
      <c r="F118" s="12"/>
      <c r="G118" s="12"/>
      <c r="H118" s="12"/>
    </row>
    <row r="119" spans="3:8" ht="16" x14ac:dyDescent="0.2">
      <c r="C119" s="12"/>
      <c r="D119" s="12"/>
      <c r="E119" s="12"/>
      <c r="F119" s="12"/>
      <c r="G119" s="12"/>
      <c r="H119" s="12"/>
    </row>
    <row r="120" spans="3:8" ht="16" x14ac:dyDescent="0.2">
      <c r="C120" s="12"/>
      <c r="D120" s="12"/>
      <c r="E120" s="12"/>
      <c r="F120" s="12"/>
      <c r="G120" s="12"/>
      <c r="H120" s="12"/>
    </row>
    <row r="121" spans="3:8" ht="16" x14ac:dyDescent="0.2">
      <c r="C121" s="12"/>
      <c r="D121" s="12"/>
      <c r="E121" s="12"/>
      <c r="F121" s="12"/>
      <c r="G121" s="12"/>
      <c r="H121" s="12"/>
    </row>
    <row r="122" spans="3:8" ht="16" x14ac:dyDescent="0.2">
      <c r="C122" s="12"/>
      <c r="D122" s="12"/>
      <c r="E122" s="12"/>
      <c r="F122" s="12"/>
      <c r="G122" s="12"/>
      <c r="H122" s="12"/>
    </row>
  </sheetData>
  <pageMargins left="0.7" right="0.7" top="0.75" bottom="0.75" header="0.3" footer="0.3"/>
  <pageSetup paperSize="9" orientation="portrait" horizontalDpi="0" verticalDpi="0"/>
  <headerFooter>
    <oddHeader>&amp;LJeptha&amp;CAsiamah&amp;RDFE Cohort 8</oddHeader>
    <oddFooter>&amp;L06/05/2024&amp;C&amp;"System Font,Regular"&amp;10&amp;K000000Assignment 1 &amp;RData Visualisation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2FD91-510E-CA49-ADD8-F0CF5AAC184F}">
  <sheetPr codeName="Sheet5"/>
  <dimension ref="A1"/>
  <sheetViews>
    <sheetView zoomScale="43" workbookViewId="0">
      <selection activeCell="N263" sqref="N263"/>
    </sheetView>
  </sheetViews>
  <sheetFormatPr baseColWidth="10" defaultRowHeight="15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C880-D1C2-9B43-85D5-28C5A4678C2B}">
  <sheetPr codeName="Sheet6"/>
  <dimension ref="A1"/>
  <sheetViews>
    <sheetView topLeftCell="A3" zoomScaleNormal="10" workbookViewId="0">
      <selection activeCell="AB28" sqref="AB28"/>
    </sheetView>
  </sheetViews>
  <sheetFormatPr baseColWidth="10" defaultRowHeight="15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F8F34-EB85-7A4A-8624-CE86C4FCAEC4}">
  <sheetPr codeName="Sheet7"/>
  <dimension ref="AF25"/>
  <sheetViews>
    <sheetView zoomScale="90" zoomScaleNormal="75" workbookViewId="0">
      <selection activeCell="AF25" sqref="AF25"/>
    </sheetView>
  </sheetViews>
  <sheetFormatPr baseColWidth="10" defaultRowHeight="15" x14ac:dyDescent="0.2"/>
  <sheetData>
    <row r="25" spans="32:32" x14ac:dyDescent="0.2">
      <c r="AF25" t="s">
        <v>438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36390-A1CA-0446-B29C-23A3397993B5}">
  <sheetPr codeName="Sheet8"/>
  <dimension ref="A3:B24"/>
  <sheetViews>
    <sheetView zoomScale="150" workbookViewId="0">
      <selection activeCell="AA9" sqref="AA9"/>
    </sheetView>
  </sheetViews>
  <sheetFormatPr baseColWidth="10" defaultRowHeight="15" x14ac:dyDescent="0.2"/>
  <cols>
    <col min="1" max="1" width="17.6640625" bestFit="1" customWidth="1"/>
    <col min="2" max="2" width="23.5" bestFit="1" customWidth="1"/>
  </cols>
  <sheetData>
    <row r="3" spans="1:2" x14ac:dyDescent="0.2">
      <c r="A3" s="9" t="s">
        <v>433</v>
      </c>
      <c r="B3" s="11" t="s">
        <v>435</v>
      </c>
    </row>
    <row r="4" spans="1:2" x14ac:dyDescent="0.2">
      <c r="A4" s="10" t="s">
        <v>434</v>
      </c>
      <c r="B4" s="11">
        <v>190513</v>
      </c>
    </row>
    <row r="5" spans="1:2" x14ac:dyDescent="0.2">
      <c r="A5" s="10" t="s">
        <v>12</v>
      </c>
      <c r="B5" s="11">
        <v>81798</v>
      </c>
    </row>
    <row r="6" spans="1:2" x14ac:dyDescent="0.2">
      <c r="A6" s="10" t="s">
        <v>19</v>
      </c>
      <c r="B6" s="11">
        <v>62100</v>
      </c>
    </row>
    <row r="7" spans="1:2" x14ac:dyDescent="0.2">
      <c r="A7" s="10" t="s">
        <v>13</v>
      </c>
      <c r="B7" s="11">
        <v>71549</v>
      </c>
    </row>
    <row r="8" spans="1:2" x14ac:dyDescent="0.2">
      <c r="A8" s="10" t="s">
        <v>23</v>
      </c>
      <c r="B8" s="11">
        <v>57804</v>
      </c>
    </row>
    <row r="9" spans="1:2" x14ac:dyDescent="0.2">
      <c r="A9" s="10" t="s">
        <v>14</v>
      </c>
      <c r="B9" s="11">
        <v>70800</v>
      </c>
    </row>
    <row r="10" spans="1:2" x14ac:dyDescent="0.2">
      <c r="A10" s="10" t="s">
        <v>20</v>
      </c>
      <c r="B10" s="11">
        <v>61700</v>
      </c>
    </row>
    <row r="11" spans="1:2" x14ac:dyDescent="0.2">
      <c r="A11" s="10" t="s">
        <v>21</v>
      </c>
      <c r="B11" s="11">
        <v>59848</v>
      </c>
    </row>
    <row r="12" spans="1:2" x14ac:dyDescent="0.2">
      <c r="A12" s="10" t="s">
        <v>10</v>
      </c>
      <c r="B12" s="11">
        <v>86781</v>
      </c>
    </row>
    <row r="13" spans="1:2" x14ac:dyDescent="0.2">
      <c r="A13" s="10" t="s">
        <v>11</v>
      </c>
      <c r="B13" s="11">
        <v>84600</v>
      </c>
    </row>
    <row r="14" spans="1:2" x14ac:dyDescent="0.2">
      <c r="A14" s="10" t="s">
        <v>5</v>
      </c>
      <c r="B14" s="11">
        <v>180367</v>
      </c>
    </row>
    <row r="15" spans="1:2" x14ac:dyDescent="0.2">
      <c r="A15" s="10" t="s">
        <v>7</v>
      </c>
      <c r="B15" s="11">
        <v>115874</v>
      </c>
    </row>
    <row r="16" spans="1:2" x14ac:dyDescent="0.2">
      <c r="A16" s="10" t="s">
        <v>6</v>
      </c>
      <c r="B16" s="11">
        <v>123965</v>
      </c>
    </row>
    <row r="17" spans="1:2" x14ac:dyDescent="0.2">
      <c r="A17" s="10" t="s">
        <v>17</v>
      </c>
      <c r="B17" s="11">
        <v>63633</v>
      </c>
    </row>
    <row r="18" spans="1:2" x14ac:dyDescent="0.2">
      <c r="A18" s="10" t="s">
        <v>9</v>
      </c>
      <c r="B18" s="11">
        <v>90044</v>
      </c>
    </row>
    <row r="19" spans="1:2" x14ac:dyDescent="0.2">
      <c r="A19" s="10" t="s">
        <v>22</v>
      </c>
      <c r="B19" s="11">
        <v>59439</v>
      </c>
    </row>
    <row r="20" spans="1:2" x14ac:dyDescent="0.2">
      <c r="A20" s="10" t="s">
        <v>8</v>
      </c>
      <c r="B20" s="11">
        <v>97341</v>
      </c>
    </row>
    <row r="21" spans="1:2" x14ac:dyDescent="0.2">
      <c r="A21" s="10" t="s">
        <v>15</v>
      </c>
      <c r="B21" s="11">
        <v>68628</v>
      </c>
    </row>
    <row r="22" spans="1:2" x14ac:dyDescent="0.2">
      <c r="A22" s="10" t="s">
        <v>16</v>
      </c>
      <c r="B22" s="11">
        <v>67119</v>
      </c>
    </row>
    <row r="23" spans="1:2" x14ac:dyDescent="0.2">
      <c r="A23" s="10" t="s">
        <v>18</v>
      </c>
      <c r="B23" s="11">
        <v>62530</v>
      </c>
    </row>
    <row r="24" spans="1:2" x14ac:dyDescent="0.2">
      <c r="A24" s="10" t="s">
        <v>437</v>
      </c>
      <c r="B24" s="11">
        <v>1756433</v>
      </c>
    </row>
  </sheetData>
  <pageMargins left="0.7" right="0.7" top="0.75" bottom="0.75" header="0.3" footer="0.3"/>
  <pageSetup paperSize="9" orientation="portrait" horizontalDpi="0" verticalDpi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0D5B-ECDB-584B-80D8-FC025596684F}">
  <dimension ref="A1"/>
  <sheetViews>
    <sheetView zoomScale="136" workbookViewId="0"/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2"/>
  <dimension ref="A1:D229"/>
  <sheetViews>
    <sheetView zoomScale="81" zoomScaleNormal="100" zoomScaleSheetLayoutView="100" workbookViewId="0">
      <selection activeCell="F71" sqref="F71"/>
    </sheetView>
  </sheetViews>
  <sheetFormatPr baseColWidth="10" defaultColWidth="8.83203125" defaultRowHeight="15" x14ac:dyDescent="0.2"/>
  <cols>
    <col min="2" max="2" width="29.6640625" bestFit="1" customWidth="1"/>
    <col min="3" max="3" width="22.33203125" style="8" bestFit="1" customWidth="1"/>
    <col min="4" max="4" width="18.5" bestFit="1" customWidth="1"/>
  </cols>
  <sheetData>
    <row r="1" spans="1:4" x14ac:dyDescent="0.2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2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2">
      <c r="A3">
        <v>2</v>
      </c>
      <c r="B3" t="s">
        <v>5</v>
      </c>
      <c r="C3" s="8">
        <v>180367</v>
      </c>
      <c r="D3">
        <v>2018</v>
      </c>
    </row>
    <row r="4" spans="1:4" x14ac:dyDescent="0.2">
      <c r="A4">
        <v>3</v>
      </c>
      <c r="B4" t="s">
        <v>6</v>
      </c>
      <c r="C4" s="8">
        <v>123965</v>
      </c>
      <c r="D4">
        <v>2019</v>
      </c>
    </row>
    <row r="5" spans="1:4" hidden="1" x14ac:dyDescent="0.2">
      <c r="A5">
        <v>4</v>
      </c>
      <c r="B5" t="s">
        <v>7</v>
      </c>
      <c r="C5" s="8">
        <v>115874</v>
      </c>
      <c r="D5">
        <v>2020</v>
      </c>
    </row>
    <row r="6" spans="1:4" x14ac:dyDescent="0.2">
      <c r="A6">
        <v>5</v>
      </c>
      <c r="B6" t="s">
        <v>8</v>
      </c>
      <c r="C6" s="8">
        <v>97341</v>
      </c>
      <c r="D6">
        <v>2019</v>
      </c>
    </row>
    <row r="7" spans="1:4" x14ac:dyDescent="0.2">
      <c r="A7">
        <v>6</v>
      </c>
      <c r="B7" t="s">
        <v>9</v>
      </c>
      <c r="C7" s="8">
        <v>90044</v>
      </c>
      <c r="D7">
        <v>2019</v>
      </c>
    </row>
    <row r="8" spans="1:4" x14ac:dyDescent="0.2">
      <c r="A8">
        <v>7</v>
      </c>
      <c r="B8" t="s">
        <v>10</v>
      </c>
      <c r="C8" s="8">
        <v>86781</v>
      </c>
      <c r="D8">
        <v>2019</v>
      </c>
    </row>
    <row r="9" spans="1:4" hidden="1" x14ac:dyDescent="0.2">
      <c r="A9">
        <v>8</v>
      </c>
      <c r="B9" t="s">
        <v>11</v>
      </c>
      <c r="C9" s="8">
        <v>84600</v>
      </c>
      <c r="D9">
        <v>2014</v>
      </c>
    </row>
    <row r="10" spans="1:4" x14ac:dyDescent="0.2">
      <c r="A10">
        <v>9</v>
      </c>
      <c r="B10" t="s">
        <v>12</v>
      </c>
      <c r="C10" s="8">
        <v>81798</v>
      </c>
      <c r="D10">
        <v>2019</v>
      </c>
    </row>
    <row r="11" spans="1:4" hidden="1" x14ac:dyDescent="0.2">
      <c r="A11">
        <v>10</v>
      </c>
      <c r="B11" t="s">
        <v>13</v>
      </c>
      <c r="C11" s="8">
        <v>71549</v>
      </c>
      <c r="D11">
        <v>2018</v>
      </c>
    </row>
    <row r="12" spans="1:4" hidden="1" x14ac:dyDescent="0.2">
      <c r="A12">
        <v>11</v>
      </c>
      <c r="B12" t="s">
        <v>14</v>
      </c>
      <c r="C12" s="8">
        <v>70800</v>
      </c>
      <c r="D12">
        <v>2015</v>
      </c>
    </row>
    <row r="13" spans="1:4" x14ac:dyDescent="0.2">
      <c r="A13">
        <v>12</v>
      </c>
      <c r="B13" t="s">
        <v>15</v>
      </c>
      <c r="C13" s="8">
        <v>68628</v>
      </c>
      <c r="D13">
        <v>2019</v>
      </c>
    </row>
    <row r="14" spans="1:4" x14ac:dyDescent="0.2">
      <c r="A14">
        <v>13</v>
      </c>
      <c r="B14" t="s">
        <v>16</v>
      </c>
      <c r="C14" s="8">
        <v>67119</v>
      </c>
      <c r="D14">
        <v>2019</v>
      </c>
    </row>
    <row r="15" spans="1:4" x14ac:dyDescent="0.2">
      <c r="A15">
        <v>14</v>
      </c>
      <c r="B15" t="s">
        <v>17</v>
      </c>
      <c r="C15" s="8">
        <v>63633</v>
      </c>
      <c r="D15">
        <v>2019</v>
      </c>
    </row>
    <row r="16" spans="1:4" x14ac:dyDescent="0.2">
      <c r="A16">
        <v>15</v>
      </c>
      <c r="B16" t="s">
        <v>18</v>
      </c>
      <c r="C16" s="8">
        <v>62530</v>
      </c>
      <c r="D16">
        <v>2019</v>
      </c>
    </row>
    <row r="17" spans="1:4" x14ac:dyDescent="0.2">
      <c r="A17">
        <v>16</v>
      </c>
      <c r="B17" t="s">
        <v>19</v>
      </c>
      <c r="C17" s="8">
        <v>62100</v>
      </c>
      <c r="D17">
        <v>2019</v>
      </c>
    </row>
    <row r="18" spans="1:4" hidden="1" x14ac:dyDescent="0.2">
      <c r="A18">
        <v>17</v>
      </c>
      <c r="B18" t="s">
        <v>20</v>
      </c>
      <c r="C18" s="8">
        <v>61700</v>
      </c>
      <c r="D18">
        <v>2014</v>
      </c>
    </row>
    <row r="19" spans="1:4" x14ac:dyDescent="0.2">
      <c r="A19">
        <v>18</v>
      </c>
      <c r="B19" t="s">
        <v>21</v>
      </c>
      <c r="C19" s="8">
        <v>59848</v>
      </c>
      <c r="D19">
        <v>2019</v>
      </c>
    </row>
    <row r="20" spans="1:4" hidden="1" x14ac:dyDescent="0.2">
      <c r="A20">
        <v>19</v>
      </c>
      <c r="B20" t="s">
        <v>22</v>
      </c>
      <c r="C20" s="8">
        <v>59439</v>
      </c>
      <c r="D20">
        <v>2018</v>
      </c>
    </row>
    <row r="21" spans="1:4" x14ac:dyDescent="0.2">
      <c r="A21">
        <v>20</v>
      </c>
      <c r="B21" t="s">
        <v>23</v>
      </c>
      <c r="C21" s="8">
        <v>57804</v>
      </c>
      <c r="D21">
        <v>2019</v>
      </c>
    </row>
    <row r="22" spans="1:4" x14ac:dyDescent="0.2">
      <c r="A22">
        <v>21</v>
      </c>
      <c r="B22" t="s">
        <v>24</v>
      </c>
      <c r="C22" s="8">
        <v>56935</v>
      </c>
      <c r="D22">
        <v>2019</v>
      </c>
    </row>
    <row r="23" spans="1:4" hidden="1" x14ac:dyDescent="0.2">
      <c r="A23">
        <v>22</v>
      </c>
      <c r="B23" t="s">
        <v>25</v>
      </c>
      <c r="C23" s="8">
        <v>56600</v>
      </c>
      <c r="D23">
        <v>2016</v>
      </c>
    </row>
    <row r="24" spans="1:4" x14ac:dyDescent="0.2">
      <c r="A24">
        <v>23</v>
      </c>
      <c r="B24" t="s">
        <v>26</v>
      </c>
      <c r="C24" s="8">
        <v>56188</v>
      </c>
      <c r="D24">
        <v>2019</v>
      </c>
    </row>
    <row r="25" spans="1:4" x14ac:dyDescent="0.2">
      <c r="A25">
        <v>24</v>
      </c>
      <c r="B25" t="s">
        <v>27</v>
      </c>
      <c r="C25" s="8">
        <v>55874</v>
      </c>
      <c r="D25">
        <v>2019</v>
      </c>
    </row>
    <row r="26" spans="1:4" x14ac:dyDescent="0.2">
      <c r="A26">
        <v>25</v>
      </c>
      <c r="B26" t="s">
        <v>28</v>
      </c>
      <c r="C26" s="8">
        <v>53919</v>
      </c>
      <c r="D26">
        <v>2019</v>
      </c>
    </row>
    <row r="27" spans="1:4" x14ac:dyDescent="0.2">
      <c r="A27">
        <v>26</v>
      </c>
      <c r="B27" t="s">
        <v>29</v>
      </c>
      <c r="C27" s="8">
        <v>53240</v>
      </c>
      <c r="D27">
        <v>2019</v>
      </c>
    </row>
    <row r="28" spans="1:4" hidden="1" x14ac:dyDescent="0.2">
      <c r="A28">
        <v>27</v>
      </c>
      <c r="B28" t="s">
        <v>30</v>
      </c>
      <c r="C28" s="8">
        <v>52500</v>
      </c>
      <c r="D28">
        <v>2014</v>
      </c>
    </row>
    <row r="29" spans="1:4" x14ac:dyDescent="0.2">
      <c r="A29">
        <v>28</v>
      </c>
      <c r="B29" t="s">
        <v>31</v>
      </c>
      <c r="C29" s="8">
        <v>51934</v>
      </c>
      <c r="D29">
        <v>2019</v>
      </c>
    </row>
    <row r="30" spans="1:4" hidden="1" x14ac:dyDescent="0.2">
      <c r="A30">
        <v>29</v>
      </c>
      <c r="B30" t="s">
        <v>32</v>
      </c>
      <c r="C30" s="8">
        <v>50500</v>
      </c>
      <c r="D30">
        <v>2017</v>
      </c>
    </row>
    <row r="31" spans="1:4" hidden="1" x14ac:dyDescent="0.2">
      <c r="A31">
        <v>30</v>
      </c>
      <c r="B31" t="s">
        <v>33</v>
      </c>
      <c r="C31" s="8">
        <v>49900</v>
      </c>
      <c r="D31">
        <v>2015</v>
      </c>
    </row>
    <row r="32" spans="1:4" x14ac:dyDescent="0.2">
      <c r="A32">
        <v>31</v>
      </c>
      <c r="B32" t="s">
        <v>34</v>
      </c>
      <c r="C32" s="8">
        <v>49854</v>
      </c>
      <c r="D32">
        <v>2019</v>
      </c>
    </row>
    <row r="33" spans="1:4" x14ac:dyDescent="0.2">
      <c r="A33">
        <v>32</v>
      </c>
      <c r="B33" t="s">
        <v>35</v>
      </c>
      <c r="C33" s="8">
        <v>49854</v>
      </c>
      <c r="D33">
        <v>2019</v>
      </c>
    </row>
    <row r="34" spans="1:4" x14ac:dyDescent="0.2">
      <c r="A34">
        <v>33</v>
      </c>
      <c r="B34" t="s">
        <v>36</v>
      </c>
      <c r="C34" s="8">
        <v>49031</v>
      </c>
      <c r="D34">
        <v>2019</v>
      </c>
    </row>
    <row r="35" spans="1:4" x14ac:dyDescent="0.2">
      <c r="A35">
        <v>34</v>
      </c>
      <c r="B35" t="s">
        <v>37</v>
      </c>
      <c r="C35" s="8">
        <v>48668</v>
      </c>
      <c r="D35">
        <v>2019</v>
      </c>
    </row>
    <row r="36" spans="1:4" x14ac:dyDescent="0.2">
      <c r="A36">
        <v>35</v>
      </c>
      <c r="B36" t="s">
        <v>38</v>
      </c>
      <c r="C36" s="8">
        <v>46962</v>
      </c>
      <c r="D36">
        <v>2019</v>
      </c>
    </row>
    <row r="37" spans="1:4" x14ac:dyDescent="0.2">
      <c r="A37">
        <v>36</v>
      </c>
      <c r="B37" t="s">
        <v>39</v>
      </c>
      <c r="C37" s="8">
        <v>46659</v>
      </c>
      <c r="D37">
        <v>2019</v>
      </c>
    </row>
    <row r="38" spans="1:4" hidden="1" x14ac:dyDescent="0.2">
      <c r="A38">
        <v>37</v>
      </c>
      <c r="B38" t="s">
        <v>40</v>
      </c>
      <c r="C38" s="8">
        <v>46200</v>
      </c>
      <c r="D38">
        <v>2006</v>
      </c>
    </row>
    <row r="39" spans="1:4" x14ac:dyDescent="0.2">
      <c r="A39">
        <v>38</v>
      </c>
      <c r="B39" t="s">
        <v>41</v>
      </c>
      <c r="C39" s="8">
        <v>46184</v>
      </c>
      <c r="D39">
        <v>2019</v>
      </c>
    </row>
    <row r="40" spans="1:4" x14ac:dyDescent="0.2">
      <c r="A40">
        <v>39</v>
      </c>
      <c r="B40" t="s">
        <v>42</v>
      </c>
      <c r="C40" s="8">
        <v>45011</v>
      </c>
      <c r="D40">
        <v>2019</v>
      </c>
    </row>
    <row r="41" spans="1:4" x14ac:dyDescent="0.2">
      <c r="A41">
        <v>40</v>
      </c>
      <c r="B41" t="s">
        <v>43</v>
      </c>
      <c r="C41" s="8">
        <v>44436</v>
      </c>
      <c r="D41">
        <v>2019</v>
      </c>
    </row>
    <row r="42" spans="1:4" x14ac:dyDescent="0.2">
      <c r="A42">
        <v>41</v>
      </c>
      <c r="B42" t="s">
        <v>44</v>
      </c>
      <c r="C42" s="8">
        <v>44032</v>
      </c>
      <c r="D42">
        <v>2019</v>
      </c>
    </row>
    <row r="43" spans="1:4" x14ac:dyDescent="0.2">
      <c r="A43">
        <v>42</v>
      </c>
      <c r="B43" t="s">
        <v>45</v>
      </c>
      <c r="C43" s="8">
        <v>42888</v>
      </c>
      <c r="D43">
        <v>2019</v>
      </c>
    </row>
    <row r="44" spans="1:4" x14ac:dyDescent="0.2">
      <c r="A44">
        <v>43</v>
      </c>
      <c r="B44" t="s">
        <v>46</v>
      </c>
      <c r="C44" s="8">
        <v>42765</v>
      </c>
      <c r="D44">
        <v>2019</v>
      </c>
    </row>
    <row r="45" spans="1:4" x14ac:dyDescent="0.2">
      <c r="A45">
        <v>44</v>
      </c>
      <c r="B45" t="s">
        <v>47</v>
      </c>
      <c r="C45" s="8">
        <v>42492</v>
      </c>
      <c r="D45">
        <v>2019</v>
      </c>
    </row>
    <row r="46" spans="1:4" hidden="1" x14ac:dyDescent="0.2">
      <c r="A46">
        <v>45</v>
      </c>
      <c r="B46" t="s">
        <v>48</v>
      </c>
      <c r="C46" s="8">
        <v>41800</v>
      </c>
      <c r="D46">
        <v>2015</v>
      </c>
    </row>
    <row r="47" spans="1:4" x14ac:dyDescent="0.2">
      <c r="A47">
        <v>46</v>
      </c>
      <c r="B47" t="s">
        <v>49</v>
      </c>
      <c r="C47" s="8">
        <v>41429</v>
      </c>
      <c r="D47">
        <v>2019</v>
      </c>
    </row>
    <row r="48" spans="1:4" x14ac:dyDescent="0.2">
      <c r="A48">
        <v>47</v>
      </c>
      <c r="B48" t="s">
        <v>50</v>
      </c>
      <c r="C48" s="8">
        <v>40903</v>
      </c>
      <c r="D48">
        <v>2019</v>
      </c>
    </row>
    <row r="49" spans="1:4" x14ac:dyDescent="0.2">
      <c r="A49">
        <v>48</v>
      </c>
      <c r="B49" t="s">
        <v>51</v>
      </c>
      <c r="C49" s="8">
        <v>40862</v>
      </c>
      <c r="D49">
        <v>2019</v>
      </c>
    </row>
    <row r="50" spans="1:4" x14ac:dyDescent="0.2">
      <c r="A50">
        <v>49</v>
      </c>
      <c r="B50" t="s">
        <v>52</v>
      </c>
      <c r="C50" s="8">
        <v>40145</v>
      </c>
      <c r="D50">
        <v>2019</v>
      </c>
    </row>
    <row r="51" spans="1:4" hidden="1" x14ac:dyDescent="0.2">
      <c r="A51">
        <v>50</v>
      </c>
      <c r="B51" t="s">
        <v>53</v>
      </c>
      <c r="C51" s="8">
        <v>40000</v>
      </c>
      <c r="D51">
        <v>2014</v>
      </c>
    </row>
    <row r="52" spans="1:4" x14ac:dyDescent="0.2">
      <c r="A52">
        <v>51</v>
      </c>
      <c r="B52" t="s">
        <v>54</v>
      </c>
      <c r="C52" s="8">
        <v>39545</v>
      </c>
      <c r="D52">
        <v>2019</v>
      </c>
    </row>
    <row r="53" spans="1:4" x14ac:dyDescent="0.2">
      <c r="A53">
        <v>52</v>
      </c>
      <c r="B53" t="s">
        <v>55</v>
      </c>
      <c r="C53" s="8">
        <v>39088</v>
      </c>
      <c r="D53">
        <v>2019</v>
      </c>
    </row>
    <row r="54" spans="1:4" hidden="1" x14ac:dyDescent="0.2">
      <c r="A54">
        <v>53</v>
      </c>
      <c r="B54" t="s">
        <v>56</v>
      </c>
      <c r="C54" s="8">
        <v>37500</v>
      </c>
      <c r="D54">
        <v>2017</v>
      </c>
    </row>
    <row r="55" spans="1:4" x14ac:dyDescent="0.2">
      <c r="A55">
        <v>54</v>
      </c>
      <c r="B55" t="s">
        <v>57</v>
      </c>
      <c r="C55" s="8">
        <v>37231</v>
      </c>
      <c r="D55">
        <v>2019</v>
      </c>
    </row>
    <row r="56" spans="1:4" x14ac:dyDescent="0.2">
      <c r="A56">
        <v>55</v>
      </c>
      <c r="B56" t="s">
        <v>58</v>
      </c>
      <c r="C56" s="8">
        <v>37101</v>
      </c>
      <c r="D56">
        <v>2019</v>
      </c>
    </row>
    <row r="57" spans="1:4" hidden="1" x14ac:dyDescent="0.2">
      <c r="A57">
        <v>56</v>
      </c>
      <c r="B57" t="s">
        <v>59</v>
      </c>
      <c r="C57" s="8">
        <v>37000</v>
      </c>
      <c r="D57">
        <v>2016</v>
      </c>
    </row>
    <row r="58" spans="1:4" x14ac:dyDescent="0.2">
      <c r="A58">
        <v>57</v>
      </c>
      <c r="B58" t="s">
        <v>60</v>
      </c>
      <c r="C58" s="8">
        <v>36927</v>
      </c>
      <c r="D58">
        <v>2019</v>
      </c>
    </row>
    <row r="59" spans="1:4" hidden="1" x14ac:dyDescent="0.2">
      <c r="A59">
        <v>58</v>
      </c>
      <c r="B59" t="s">
        <v>61</v>
      </c>
      <c r="C59" s="8">
        <v>35600</v>
      </c>
      <c r="D59">
        <v>2016</v>
      </c>
    </row>
    <row r="60" spans="1:4" hidden="1" x14ac:dyDescent="0.2">
      <c r="A60">
        <v>59</v>
      </c>
      <c r="B60" t="s">
        <v>62</v>
      </c>
      <c r="C60" s="8">
        <v>35342</v>
      </c>
      <c r="D60">
        <v>2018</v>
      </c>
    </row>
    <row r="61" spans="1:4" x14ac:dyDescent="0.2">
      <c r="A61">
        <v>60</v>
      </c>
      <c r="B61" t="s">
        <v>63</v>
      </c>
      <c r="C61" s="8">
        <v>34894</v>
      </c>
      <c r="D61">
        <v>2019</v>
      </c>
    </row>
    <row r="62" spans="1:4" x14ac:dyDescent="0.2">
      <c r="A62">
        <v>61</v>
      </c>
      <c r="B62" t="s">
        <v>64</v>
      </c>
      <c r="C62" s="8">
        <v>34518</v>
      </c>
      <c r="D62">
        <v>2019</v>
      </c>
    </row>
    <row r="63" spans="1:4" hidden="1" x14ac:dyDescent="0.2">
      <c r="A63">
        <v>62</v>
      </c>
      <c r="B63" t="s">
        <v>65</v>
      </c>
      <c r="C63" s="8">
        <v>34200</v>
      </c>
      <c r="D63">
        <v>2017</v>
      </c>
    </row>
    <row r="64" spans="1:4" x14ac:dyDescent="0.2">
      <c r="A64">
        <v>63</v>
      </c>
      <c r="B64" t="s">
        <v>66</v>
      </c>
      <c r="C64" s="8">
        <v>33221</v>
      </c>
      <c r="D64">
        <v>2019</v>
      </c>
    </row>
    <row r="65" spans="1:4" x14ac:dyDescent="0.2">
      <c r="A65">
        <v>64</v>
      </c>
      <c r="B65" t="s">
        <v>67</v>
      </c>
      <c r="C65" s="8">
        <v>32945</v>
      </c>
      <c r="D65">
        <v>2019</v>
      </c>
    </row>
    <row r="66" spans="1:4" x14ac:dyDescent="0.2">
      <c r="A66">
        <v>65</v>
      </c>
      <c r="B66" t="s">
        <v>68</v>
      </c>
      <c r="C66" s="8">
        <v>32730</v>
      </c>
      <c r="D66">
        <v>2019</v>
      </c>
    </row>
    <row r="67" spans="1:4" x14ac:dyDescent="0.2">
      <c r="A67">
        <v>66</v>
      </c>
      <c r="B67" t="s">
        <v>69</v>
      </c>
      <c r="C67" s="8">
        <v>31459</v>
      </c>
      <c r="D67">
        <v>2019</v>
      </c>
    </row>
    <row r="68" spans="1:4" hidden="1" x14ac:dyDescent="0.2">
      <c r="A68">
        <v>67</v>
      </c>
      <c r="B68" t="s">
        <v>70</v>
      </c>
      <c r="C68" s="8">
        <v>31100</v>
      </c>
      <c r="D68">
        <v>2015</v>
      </c>
    </row>
    <row r="69" spans="1:4" x14ac:dyDescent="0.2">
      <c r="A69">
        <v>68</v>
      </c>
      <c r="B69" t="s">
        <v>71</v>
      </c>
      <c r="C69" s="8">
        <v>30898</v>
      </c>
      <c r="D69">
        <v>2019</v>
      </c>
    </row>
    <row r="70" spans="1:4" x14ac:dyDescent="0.2">
      <c r="A70">
        <v>69</v>
      </c>
      <c r="B70" t="s">
        <v>72</v>
      </c>
      <c r="C70" s="8">
        <v>29941</v>
      </c>
      <c r="D70">
        <v>2019</v>
      </c>
    </row>
    <row r="71" spans="1:4" x14ac:dyDescent="0.2">
      <c r="A71">
        <v>70</v>
      </c>
      <c r="B71" t="s">
        <v>73</v>
      </c>
      <c r="C71" s="8">
        <v>29799</v>
      </c>
      <c r="D71">
        <v>2019</v>
      </c>
    </row>
    <row r="72" spans="1:4" x14ac:dyDescent="0.2">
      <c r="A72">
        <v>71</v>
      </c>
      <c r="B72" t="s">
        <v>74</v>
      </c>
      <c r="C72" s="8">
        <v>29253</v>
      </c>
      <c r="D72">
        <v>2019</v>
      </c>
    </row>
    <row r="73" spans="1:4" x14ac:dyDescent="0.2">
      <c r="A73">
        <v>72</v>
      </c>
      <c r="B73" t="s">
        <v>75</v>
      </c>
      <c r="C73" s="8">
        <v>29223</v>
      </c>
      <c r="D73">
        <v>2019</v>
      </c>
    </row>
    <row r="74" spans="1:4" x14ac:dyDescent="0.2">
      <c r="A74">
        <v>73</v>
      </c>
      <c r="B74" t="s">
        <v>76</v>
      </c>
      <c r="C74" s="8">
        <v>28602</v>
      </c>
      <c r="D74">
        <v>2019</v>
      </c>
    </row>
    <row r="75" spans="1:4" x14ac:dyDescent="0.2">
      <c r="A75">
        <v>74</v>
      </c>
      <c r="B75" t="s">
        <v>77</v>
      </c>
      <c r="C75" s="8">
        <v>28424</v>
      </c>
      <c r="D75">
        <v>2019</v>
      </c>
    </row>
    <row r="76" spans="1:4" x14ac:dyDescent="0.2">
      <c r="A76">
        <v>75</v>
      </c>
      <c r="B76" t="s">
        <v>78</v>
      </c>
      <c r="C76" s="8">
        <v>28364</v>
      </c>
      <c r="D76">
        <v>2019</v>
      </c>
    </row>
    <row r="77" spans="1:4" x14ac:dyDescent="0.2">
      <c r="A77">
        <v>76</v>
      </c>
      <c r="B77" t="s">
        <v>79</v>
      </c>
      <c r="C77" s="8">
        <v>27299</v>
      </c>
      <c r="D77">
        <v>2019</v>
      </c>
    </row>
    <row r="78" spans="1:4" x14ac:dyDescent="0.2">
      <c r="A78">
        <v>77</v>
      </c>
      <c r="B78" t="s">
        <v>80</v>
      </c>
      <c r="C78" s="8">
        <v>27044</v>
      </c>
      <c r="D78">
        <v>2019</v>
      </c>
    </row>
    <row r="79" spans="1:4" x14ac:dyDescent="0.2">
      <c r="A79">
        <v>78</v>
      </c>
      <c r="B79" t="s">
        <v>81</v>
      </c>
      <c r="C79" s="8">
        <v>26438</v>
      </c>
      <c r="D79">
        <v>2019</v>
      </c>
    </row>
    <row r="80" spans="1:4" x14ac:dyDescent="0.2">
      <c r="A80">
        <v>79</v>
      </c>
      <c r="B80" t="s">
        <v>82</v>
      </c>
      <c r="C80" s="8">
        <v>26351</v>
      </c>
      <c r="D80">
        <v>2019</v>
      </c>
    </row>
    <row r="81" spans="1:4" x14ac:dyDescent="0.2">
      <c r="A81">
        <v>80</v>
      </c>
      <c r="B81" t="s">
        <v>83</v>
      </c>
      <c r="C81" s="8">
        <v>26176</v>
      </c>
      <c r="D81">
        <v>2019</v>
      </c>
    </row>
    <row r="82" spans="1:4" hidden="1" x14ac:dyDescent="0.2">
      <c r="A82">
        <v>81</v>
      </c>
      <c r="B82" t="s">
        <v>84</v>
      </c>
      <c r="C82" s="8">
        <v>24500</v>
      </c>
      <c r="D82">
        <v>2016</v>
      </c>
    </row>
    <row r="83" spans="1:4" x14ac:dyDescent="0.2">
      <c r="A83">
        <v>82</v>
      </c>
      <c r="B83" t="s">
        <v>85</v>
      </c>
      <c r="C83" s="8">
        <v>24479</v>
      </c>
      <c r="D83">
        <v>2019</v>
      </c>
    </row>
    <row r="84" spans="1:4" x14ac:dyDescent="0.2">
      <c r="A84">
        <v>83</v>
      </c>
      <c r="B84" t="s">
        <v>86</v>
      </c>
      <c r="C84" s="8">
        <v>24226</v>
      </c>
      <c r="D84">
        <v>2019</v>
      </c>
    </row>
    <row r="85" spans="1:4" x14ac:dyDescent="0.2">
      <c r="A85">
        <v>84</v>
      </c>
      <c r="B85" t="s">
        <v>87</v>
      </c>
      <c r="C85" s="8">
        <v>23174</v>
      </c>
      <c r="D85">
        <v>2019</v>
      </c>
    </row>
    <row r="86" spans="1:4" x14ac:dyDescent="0.2">
      <c r="A86">
        <v>85</v>
      </c>
      <c r="B86" t="s">
        <v>88</v>
      </c>
      <c r="C86" s="8">
        <v>22870</v>
      </c>
      <c r="D86">
        <v>2019</v>
      </c>
    </row>
    <row r="87" spans="1:4" x14ac:dyDescent="0.2">
      <c r="A87">
        <v>86</v>
      </c>
      <c r="B87" t="s">
        <v>89</v>
      </c>
      <c r="C87" s="8">
        <v>22064</v>
      </c>
      <c r="D87">
        <v>2019</v>
      </c>
    </row>
    <row r="88" spans="1:4" x14ac:dyDescent="0.2">
      <c r="A88">
        <v>87</v>
      </c>
      <c r="B88" t="s">
        <v>90</v>
      </c>
      <c r="C88" s="8">
        <v>21910</v>
      </c>
      <c r="D88">
        <v>2019</v>
      </c>
    </row>
    <row r="89" spans="1:4" x14ac:dyDescent="0.2">
      <c r="A89">
        <v>88</v>
      </c>
      <c r="B89" t="s">
        <v>91</v>
      </c>
      <c r="C89" s="8">
        <v>21561</v>
      </c>
      <c r="D89">
        <v>2019</v>
      </c>
    </row>
    <row r="90" spans="1:4" x14ac:dyDescent="0.2">
      <c r="A90">
        <v>89</v>
      </c>
      <c r="B90" t="s">
        <v>92</v>
      </c>
      <c r="C90" s="8">
        <v>21470</v>
      </c>
      <c r="D90">
        <v>2019</v>
      </c>
    </row>
    <row r="91" spans="1:4" x14ac:dyDescent="0.2">
      <c r="A91">
        <v>90</v>
      </c>
      <c r="B91" t="s">
        <v>93</v>
      </c>
      <c r="C91" s="8">
        <v>19796</v>
      </c>
      <c r="D91">
        <v>2019</v>
      </c>
    </row>
    <row r="92" spans="1:4" x14ac:dyDescent="0.2">
      <c r="A92">
        <v>91</v>
      </c>
      <c r="B92" t="s">
        <v>94</v>
      </c>
      <c r="C92" s="8">
        <v>19642</v>
      </c>
      <c r="D92">
        <v>2019</v>
      </c>
    </row>
    <row r="93" spans="1:4" x14ac:dyDescent="0.2">
      <c r="A93">
        <v>92</v>
      </c>
      <c r="B93" t="s">
        <v>95</v>
      </c>
      <c r="C93" s="8">
        <v>19531</v>
      </c>
      <c r="D93">
        <v>2019</v>
      </c>
    </row>
    <row r="94" spans="1:4" hidden="1" x14ac:dyDescent="0.2">
      <c r="A94">
        <v>93</v>
      </c>
      <c r="B94" t="s">
        <v>96</v>
      </c>
      <c r="C94" s="8">
        <v>19300</v>
      </c>
      <c r="D94">
        <v>2005</v>
      </c>
    </row>
    <row r="95" spans="1:4" x14ac:dyDescent="0.2">
      <c r="A95">
        <v>94</v>
      </c>
      <c r="B95" t="s">
        <v>97</v>
      </c>
      <c r="C95" s="8">
        <v>19150</v>
      </c>
      <c r="D95">
        <v>2019</v>
      </c>
    </row>
    <row r="96" spans="1:4" x14ac:dyDescent="0.2">
      <c r="A96">
        <v>95</v>
      </c>
      <c r="B96" t="s">
        <v>98</v>
      </c>
      <c r="C96" s="8">
        <v>18558</v>
      </c>
      <c r="D96">
        <v>2019</v>
      </c>
    </row>
    <row r="97" spans="1:4" x14ac:dyDescent="0.2">
      <c r="A97">
        <v>96</v>
      </c>
      <c r="B97" t="s">
        <v>99</v>
      </c>
      <c r="C97" s="8">
        <v>18460</v>
      </c>
      <c r="D97">
        <v>2019</v>
      </c>
    </row>
    <row r="98" spans="1:4" x14ac:dyDescent="0.2">
      <c r="A98">
        <v>97</v>
      </c>
      <c r="B98" t="s">
        <v>100</v>
      </c>
      <c r="C98" s="8">
        <v>18413</v>
      </c>
      <c r="D98">
        <v>2019</v>
      </c>
    </row>
    <row r="99" spans="1:4" x14ac:dyDescent="0.2">
      <c r="A99">
        <v>98</v>
      </c>
      <c r="B99" t="s">
        <v>101</v>
      </c>
      <c r="C99" s="8">
        <v>18233</v>
      </c>
      <c r="D99">
        <v>2019</v>
      </c>
    </row>
    <row r="100" spans="1:4" x14ac:dyDescent="0.2">
      <c r="A100">
        <v>99</v>
      </c>
      <c r="B100" t="s">
        <v>102</v>
      </c>
      <c r="C100" s="8">
        <v>17767</v>
      </c>
      <c r="D100">
        <v>2019</v>
      </c>
    </row>
    <row r="101" spans="1:4" x14ac:dyDescent="0.2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">
      <c r="A102">
        <v>101</v>
      </c>
      <c r="B102" t="s">
        <v>104</v>
      </c>
      <c r="C102" s="8">
        <v>17500</v>
      </c>
      <c r="D102">
        <v>2017</v>
      </c>
    </row>
    <row r="103" spans="1:4" x14ac:dyDescent="0.2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">
      <c r="A105">
        <v>104</v>
      </c>
      <c r="B105" t="s">
        <v>107</v>
      </c>
      <c r="C105" s="8">
        <v>16700</v>
      </c>
      <c r="D105">
        <v>2016</v>
      </c>
    </row>
    <row r="106" spans="1:4" x14ac:dyDescent="0.2">
      <c r="A106">
        <v>105</v>
      </c>
      <c r="B106" t="s">
        <v>108</v>
      </c>
      <c r="C106" s="8">
        <v>16525</v>
      </c>
      <c r="D106">
        <v>2019</v>
      </c>
    </row>
    <row r="107" spans="1:4" x14ac:dyDescent="0.2">
      <c r="A107">
        <v>106</v>
      </c>
      <c r="B107" t="s">
        <v>109</v>
      </c>
      <c r="C107" s="8">
        <v>16479</v>
      </c>
      <c r="D107">
        <v>2019</v>
      </c>
    </row>
    <row r="108" spans="1:4" x14ac:dyDescent="0.2">
      <c r="A108">
        <v>107</v>
      </c>
      <c r="B108" t="s">
        <v>110</v>
      </c>
      <c r="C108" s="8">
        <v>16117</v>
      </c>
      <c r="D108">
        <v>2019</v>
      </c>
    </row>
    <row r="109" spans="1:4" x14ac:dyDescent="0.2">
      <c r="A109">
        <v>108</v>
      </c>
      <c r="B109" t="s">
        <v>111</v>
      </c>
      <c r="C109" s="8">
        <v>15639</v>
      </c>
      <c r="D109">
        <v>2019</v>
      </c>
    </row>
    <row r="110" spans="1:4" x14ac:dyDescent="0.2">
      <c r="A110">
        <v>109</v>
      </c>
      <c r="B110" t="s">
        <v>112</v>
      </c>
      <c r="C110" s="8">
        <v>15449</v>
      </c>
      <c r="D110">
        <v>2019</v>
      </c>
    </row>
    <row r="111" spans="1:4" x14ac:dyDescent="0.2">
      <c r="A111">
        <v>110</v>
      </c>
      <c r="B111" t="s">
        <v>113</v>
      </c>
      <c r="C111" s="8">
        <v>15174</v>
      </c>
      <c r="D111">
        <v>2019</v>
      </c>
    </row>
    <row r="112" spans="1:4" x14ac:dyDescent="0.2">
      <c r="A112">
        <v>111</v>
      </c>
      <c r="B112" t="s">
        <v>114</v>
      </c>
      <c r="C112" s="8">
        <v>14992</v>
      </c>
      <c r="D112">
        <v>2019</v>
      </c>
    </row>
    <row r="113" spans="1:4" x14ac:dyDescent="0.2">
      <c r="A113">
        <v>112</v>
      </c>
      <c r="B113" t="s">
        <v>115</v>
      </c>
      <c r="C113" s="8">
        <v>14950</v>
      </c>
      <c r="D113">
        <v>2019</v>
      </c>
    </row>
    <row r="114" spans="1:4" x14ac:dyDescent="0.2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">
      <c r="A115">
        <v>114</v>
      </c>
      <c r="B115" t="s">
        <v>117</v>
      </c>
      <c r="C115" s="8">
        <v>14845</v>
      </c>
      <c r="D115">
        <v>2018</v>
      </c>
    </row>
    <row r="116" spans="1:4" x14ac:dyDescent="0.2">
      <c r="A116">
        <v>115</v>
      </c>
      <c r="B116" t="s">
        <v>118</v>
      </c>
      <c r="C116" s="8">
        <v>14722</v>
      </c>
      <c r="D116">
        <v>2019</v>
      </c>
    </row>
    <row r="117" spans="1:4" x14ac:dyDescent="0.2">
      <c r="A117">
        <v>116</v>
      </c>
      <c r="B117" t="s">
        <v>119</v>
      </c>
      <c r="C117" s="8">
        <v>14652</v>
      </c>
      <c r="D117">
        <v>2019</v>
      </c>
    </row>
    <row r="118" spans="1:4" x14ac:dyDescent="0.2">
      <c r="A118">
        <v>117</v>
      </c>
      <c r="B118" t="s">
        <v>120</v>
      </c>
      <c r="C118" s="8">
        <v>14552</v>
      </c>
      <c r="D118">
        <v>2019</v>
      </c>
    </row>
    <row r="119" spans="1:4" x14ac:dyDescent="0.2">
      <c r="A119">
        <v>118</v>
      </c>
      <c r="B119" t="s">
        <v>121</v>
      </c>
      <c r="C119" s="8">
        <v>14404</v>
      </c>
      <c r="D119">
        <v>2019</v>
      </c>
    </row>
    <row r="120" spans="1:4" x14ac:dyDescent="0.2">
      <c r="A120">
        <v>119</v>
      </c>
      <c r="B120" t="s">
        <v>122</v>
      </c>
      <c r="C120" s="8">
        <v>13965</v>
      </c>
      <c r="D120">
        <v>2019</v>
      </c>
    </row>
    <row r="121" spans="1:4" x14ac:dyDescent="0.2">
      <c r="A121">
        <v>120</v>
      </c>
      <c r="B121" t="s">
        <v>123</v>
      </c>
      <c r="C121" s="8">
        <v>13684</v>
      </c>
      <c r="D121">
        <v>2019</v>
      </c>
    </row>
    <row r="122" spans="1:4" x14ac:dyDescent="0.2">
      <c r="A122">
        <v>121</v>
      </c>
      <c r="B122" t="s">
        <v>124</v>
      </c>
      <c r="C122" s="8">
        <v>13654</v>
      </c>
      <c r="D122">
        <v>2019</v>
      </c>
    </row>
    <row r="123" spans="1:4" x14ac:dyDescent="0.2">
      <c r="A123">
        <v>122</v>
      </c>
      <c r="B123" t="s">
        <v>125</v>
      </c>
      <c r="C123" s="8">
        <v>13082</v>
      </c>
      <c r="D123">
        <v>2019</v>
      </c>
    </row>
    <row r="124" spans="1:4" x14ac:dyDescent="0.2">
      <c r="A124">
        <v>123</v>
      </c>
      <c r="B124" t="s">
        <v>126</v>
      </c>
      <c r="C124" s="8">
        <v>13078</v>
      </c>
      <c r="D124">
        <v>2019</v>
      </c>
    </row>
    <row r="125" spans="1:4" x14ac:dyDescent="0.2">
      <c r="A125">
        <v>124</v>
      </c>
      <c r="B125" t="s">
        <v>127</v>
      </c>
      <c r="C125" s="8">
        <v>13050</v>
      </c>
      <c r="D125">
        <v>2019</v>
      </c>
    </row>
    <row r="126" spans="1:4" x14ac:dyDescent="0.2">
      <c r="A126">
        <v>125</v>
      </c>
      <c r="B126" t="s">
        <v>128</v>
      </c>
      <c r="C126" s="8">
        <v>12848</v>
      </c>
      <c r="D126">
        <v>2019</v>
      </c>
    </row>
    <row r="127" spans="1:4" x14ac:dyDescent="0.2">
      <c r="A127">
        <v>126</v>
      </c>
      <c r="B127" t="s">
        <v>129</v>
      </c>
      <c r="C127" s="8">
        <v>12810</v>
      </c>
      <c r="D127">
        <v>2019</v>
      </c>
    </row>
    <row r="128" spans="1:4" x14ac:dyDescent="0.2">
      <c r="A128">
        <v>127</v>
      </c>
      <c r="B128" t="s">
        <v>130</v>
      </c>
      <c r="C128" s="8">
        <v>12685</v>
      </c>
      <c r="D128">
        <v>2019</v>
      </c>
    </row>
    <row r="129" spans="1:4" x14ac:dyDescent="0.2">
      <c r="A129">
        <v>128</v>
      </c>
      <c r="B129" t="s">
        <v>131</v>
      </c>
      <c r="C129" s="8">
        <v>12485</v>
      </c>
      <c r="D129">
        <v>2019</v>
      </c>
    </row>
    <row r="130" spans="1:4" x14ac:dyDescent="0.2">
      <c r="A130">
        <v>129</v>
      </c>
      <c r="B130" t="s">
        <v>132</v>
      </c>
      <c r="C130" s="8">
        <v>12482</v>
      </c>
      <c r="D130">
        <v>2019</v>
      </c>
    </row>
    <row r="131" spans="1:4" x14ac:dyDescent="0.2">
      <c r="A131">
        <v>130</v>
      </c>
      <c r="B131" t="s">
        <v>133</v>
      </c>
      <c r="C131" s="8">
        <v>12389</v>
      </c>
      <c r="D131">
        <v>2019</v>
      </c>
    </row>
    <row r="132" spans="1:4" x14ac:dyDescent="0.2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">
      <c r="A134">
        <v>133</v>
      </c>
      <c r="B134" t="s">
        <v>136</v>
      </c>
      <c r="C134" s="8">
        <v>12200</v>
      </c>
      <c r="D134">
        <v>2008</v>
      </c>
    </row>
    <row r="135" spans="1:4" x14ac:dyDescent="0.2">
      <c r="A135">
        <v>134</v>
      </c>
      <c r="B135" t="s">
        <v>137</v>
      </c>
      <c r="C135" s="8">
        <v>11917</v>
      </c>
      <c r="D135">
        <v>2019</v>
      </c>
    </row>
    <row r="136" spans="1:4" x14ac:dyDescent="0.2">
      <c r="A136">
        <v>135</v>
      </c>
      <c r="B136" t="s">
        <v>138</v>
      </c>
      <c r="C136" s="8">
        <v>11832</v>
      </c>
      <c r="D136">
        <v>2019</v>
      </c>
    </row>
    <row r="137" spans="1:4" x14ac:dyDescent="0.2">
      <c r="A137">
        <v>136</v>
      </c>
      <c r="B137" t="s">
        <v>139</v>
      </c>
      <c r="C137" s="8">
        <v>11812</v>
      </c>
      <c r="D137">
        <v>2019</v>
      </c>
    </row>
    <row r="138" spans="1:4" x14ac:dyDescent="0.2">
      <c r="A138">
        <v>137</v>
      </c>
      <c r="B138" t="s">
        <v>140</v>
      </c>
      <c r="C138" s="8">
        <v>11763</v>
      </c>
      <c r="D138">
        <v>2019</v>
      </c>
    </row>
    <row r="139" spans="1:4" x14ac:dyDescent="0.2">
      <c r="A139">
        <v>138</v>
      </c>
      <c r="B139" t="s">
        <v>141</v>
      </c>
      <c r="C139" s="8">
        <v>11583</v>
      </c>
      <c r="D139">
        <v>2019</v>
      </c>
    </row>
    <row r="140" spans="1:4" x14ac:dyDescent="0.2">
      <c r="A140">
        <v>139</v>
      </c>
      <c r="B140" t="s">
        <v>142</v>
      </c>
      <c r="C140" s="8">
        <v>11511</v>
      </c>
      <c r="D140">
        <v>2019</v>
      </c>
    </row>
    <row r="141" spans="1:4" x14ac:dyDescent="0.2">
      <c r="A141">
        <v>140</v>
      </c>
      <c r="B141" t="s">
        <v>143</v>
      </c>
      <c r="C141" s="8">
        <v>11375</v>
      </c>
      <c r="D141">
        <v>2019</v>
      </c>
    </row>
    <row r="142" spans="1:4" x14ac:dyDescent="0.2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">
      <c r="A143">
        <v>142</v>
      </c>
      <c r="B143" t="s">
        <v>145</v>
      </c>
      <c r="C143" s="8">
        <v>11200</v>
      </c>
      <c r="D143">
        <v>2016</v>
      </c>
    </row>
    <row r="144" spans="1:4" x14ac:dyDescent="0.2">
      <c r="A144">
        <v>143</v>
      </c>
      <c r="B144" t="s">
        <v>146</v>
      </c>
      <c r="C144" s="8">
        <v>10881</v>
      </c>
      <c r="D144">
        <v>2019</v>
      </c>
    </row>
    <row r="145" spans="1:4" x14ac:dyDescent="0.2">
      <c r="A145">
        <v>144</v>
      </c>
      <c r="B145" t="s">
        <v>147</v>
      </c>
      <c r="C145" s="8">
        <v>10756</v>
      </c>
      <c r="D145">
        <v>2019</v>
      </c>
    </row>
    <row r="146" spans="1:4" x14ac:dyDescent="0.2">
      <c r="A146">
        <v>145</v>
      </c>
      <c r="B146" t="s">
        <v>148</v>
      </c>
      <c r="C146" s="8">
        <v>10071</v>
      </c>
      <c r="D146">
        <v>2019</v>
      </c>
    </row>
    <row r="147" spans="1:4" x14ac:dyDescent="0.2">
      <c r="A147">
        <v>146</v>
      </c>
      <c r="B147" t="s">
        <v>149</v>
      </c>
      <c r="C147" s="8">
        <v>9762</v>
      </c>
      <c r="D147">
        <v>2019</v>
      </c>
    </row>
    <row r="148" spans="1:4" x14ac:dyDescent="0.2">
      <c r="A148">
        <v>147</v>
      </c>
      <c r="B148" t="s">
        <v>150</v>
      </c>
      <c r="C148" s="8">
        <v>9637</v>
      </c>
      <c r="D148">
        <v>2019</v>
      </c>
    </row>
    <row r="149" spans="1:4" x14ac:dyDescent="0.2">
      <c r="A149">
        <v>148</v>
      </c>
      <c r="B149" t="s">
        <v>151</v>
      </c>
      <c r="C149" s="8">
        <v>8908</v>
      </c>
      <c r="D149">
        <v>2019</v>
      </c>
    </row>
    <row r="150" spans="1:4" x14ac:dyDescent="0.2">
      <c r="A150">
        <v>149</v>
      </c>
      <c r="B150" t="s">
        <v>152</v>
      </c>
      <c r="C150" s="8">
        <v>8776</v>
      </c>
      <c r="D150">
        <v>2019</v>
      </c>
    </row>
    <row r="151" spans="1:4" x14ac:dyDescent="0.2">
      <c r="A151">
        <v>150</v>
      </c>
      <c r="B151" t="s">
        <v>153</v>
      </c>
      <c r="C151" s="8">
        <v>8724</v>
      </c>
      <c r="D151">
        <v>2019</v>
      </c>
    </row>
    <row r="152" spans="1:4" x14ac:dyDescent="0.2">
      <c r="A152">
        <v>151</v>
      </c>
      <c r="B152" t="s">
        <v>154</v>
      </c>
      <c r="C152" s="8">
        <v>8637</v>
      </c>
      <c r="D152">
        <v>2019</v>
      </c>
    </row>
    <row r="153" spans="1:4" x14ac:dyDescent="0.2">
      <c r="A153">
        <v>152</v>
      </c>
      <c r="B153" t="s">
        <v>155</v>
      </c>
      <c r="C153" s="8">
        <v>8622</v>
      </c>
      <c r="D153">
        <v>2019</v>
      </c>
    </row>
    <row r="154" spans="1:4" x14ac:dyDescent="0.2">
      <c r="A154">
        <v>153</v>
      </c>
      <c r="B154" t="s">
        <v>156</v>
      </c>
      <c r="C154" s="8">
        <v>8041</v>
      </c>
      <c r="D154">
        <v>2019</v>
      </c>
    </row>
    <row r="155" spans="1:4" x14ac:dyDescent="0.2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">
      <c r="A156">
        <v>155</v>
      </c>
      <c r="B156" t="s">
        <v>158</v>
      </c>
      <c r="C156" s="8">
        <v>7704</v>
      </c>
      <c r="D156">
        <v>2018</v>
      </c>
    </row>
    <row r="157" spans="1:4" x14ac:dyDescent="0.2">
      <c r="A157">
        <v>156</v>
      </c>
      <c r="B157" t="s">
        <v>159</v>
      </c>
      <c r="C157" s="8">
        <v>7515</v>
      </c>
      <c r="D157">
        <v>2019</v>
      </c>
    </row>
    <row r="158" spans="1:4" x14ac:dyDescent="0.2">
      <c r="A158">
        <v>157</v>
      </c>
      <c r="B158" t="s">
        <v>160</v>
      </c>
      <c r="C158" s="8">
        <v>7172</v>
      </c>
      <c r="D158">
        <v>2019</v>
      </c>
    </row>
    <row r="159" spans="1:4" x14ac:dyDescent="0.2">
      <c r="A159">
        <v>158</v>
      </c>
      <c r="B159" t="s">
        <v>161</v>
      </c>
      <c r="C159" s="8">
        <v>7005</v>
      </c>
      <c r="D159">
        <v>2019</v>
      </c>
    </row>
    <row r="160" spans="1:4" x14ac:dyDescent="0.2">
      <c r="A160">
        <v>159</v>
      </c>
      <c r="B160" t="s">
        <v>162</v>
      </c>
      <c r="C160" s="8">
        <v>6999</v>
      </c>
      <c r="D160">
        <v>2019</v>
      </c>
    </row>
    <row r="161" spans="1:4" x14ac:dyDescent="0.2">
      <c r="A161">
        <v>160</v>
      </c>
      <c r="B161" t="s">
        <v>163</v>
      </c>
      <c r="C161" s="8">
        <v>6700</v>
      </c>
      <c r="D161">
        <v>2019</v>
      </c>
    </row>
    <row r="162" spans="1:4" x14ac:dyDescent="0.2">
      <c r="A162">
        <v>161</v>
      </c>
      <c r="B162" t="s">
        <v>164</v>
      </c>
      <c r="C162" s="8">
        <v>6670</v>
      </c>
      <c r="D162">
        <v>2019</v>
      </c>
    </row>
    <row r="163" spans="1:4" x14ac:dyDescent="0.2">
      <c r="A163">
        <v>162</v>
      </c>
      <c r="B163" t="s">
        <v>165</v>
      </c>
      <c r="C163" s="8">
        <v>6521</v>
      </c>
      <c r="D163">
        <v>2019</v>
      </c>
    </row>
    <row r="164" spans="1:4" x14ac:dyDescent="0.2">
      <c r="A164">
        <v>163</v>
      </c>
      <c r="B164" t="s">
        <v>166</v>
      </c>
      <c r="C164" s="8">
        <v>6383</v>
      </c>
      <c r="D164">
        <v>2019</v>
      </c>
    </row>
    <row r="165" spans="1:4" x14ac:dyDescent="0.2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">
      <c r="A167">
        <v>166</v>
      </c>
      <c r="B167" t="s">
        <v>169</v>
      </c>
      <c r="C167" s="8">
        <v>5800</v>
      </c>
      <c r="D167">
        <v>2003</v>
      </c>
    </row>
    <row r="168" spans="1:4" x14ac:dyDescent="0.2">
      <c r="A168">
        <v>167</v>
      </c>
      <c r="B168" t="s">
        <v>170</v>
      </c>
      <c r="C168" s="8">
        <v>5728</v>
      </c>
      <c r="D168">
        <v>2019</v>
      </c>
    </row>
    <row r="169" spans="1:4" x14ac:dyDescent="0.2">
      <c r="A169">
        <v>168</v>
      </c>
      <c r="B169" t="s">
        <v>171</v>
      </c>
      <c r="C169" s="8">
        <v>5535</v>
      </c>
      <c r="D169">
        <v>2019</v>
      </c>
    </row>
    <row r="170" spans="1:4" x14ac:dyDescent="0.2">
      <c r="A170">
        <v>169</v>
      </c>
      <c r="B170" t="s">
        <v>172</v>
      </c>
      <c r="C170" s="8">
        <v>5413</v>
      </c>
      <c r="D170">
        <v>2019</v>
      </c>
    </row>
    <row r="171" spans="1:4" x14ac:dyDescent="0.2">
      <c r="A171">
        <v>170</v>
      </c>
      <c r="B171" t="s">
        <v>173</v>
      </c>
      <c r="C171" s="8">
        <v>5407</v>
      </c>
      <c r="D171">
        <v>2019</v>
      </c>
    </row>
    <row r="172" spans="1:4" x14ac:dyDescent="0.2">
      <c r="A172">
        <v>171</v>
      </c>
      <c r="B172" t="s">
        <v>174</v>
      </c>
      <c r="C172" s="8">
        <v>5253</v>
      </c>
      <c r="D172">
        <v>2019</v>
      </c>
    </row>
    <row r="173" spans="1:4" x14ac:dyDescent="0.2">
      <c r="A173">
        <v>172</v>
      </c>
      <c r="B173" t="s">
        <v>175</v>
      </c>
      <c r="C173" s="8">
        <v>5213</v>
      </c>
      <c r="D173">
        <v>2019</v>
      </c>
    </row>
    <row r="174" spans="1:4" x14ac:dyDescent="0.2">
      <c r="A174">
        <v>173</v>
      </c>
      <c r="B174" t="s">
        <v>176</v>
      </c>
      <c r="C174" s="8">
        <v>5197</v>
      </c>
      <c r="D174">
        <v>2019</v>
      </c>
    </row>
    <row r="175" spans="1:4" x14ac:dyDescent="0.2">
      <c r="A175">
        <v>174</v>
      </c>
      <c r="B175" t="s">
        <v>177</v>
      </c>
      <c r="C175" s="8">
        <v>5142</v>
      </c>
      <c r="D175">
        <v>2019</v>
      </c>
    </row>
    <row r="176" spans="1:4" x14ac:dyDescent="0.2">
      <c r="A176">
        <v>175</v>
      </c>
      <c r="B176" t="s">
        <v>178</v>
      </c>
      <c r="C176" s="8">
        <v>5136</v>
      </c>
      <c r="D176">
        <v>2019</v>
      </c>
    </row>
    <row r="177" spans="1:4" x14ac:dyDescent="0.2">
      <c r="A177">
        <v>176</v>
      </c>
      <c r="B177" t="s">
        <v>179</v>
      </c>
      <c r="C177" s="8">
        <v>4754</v>
      </c>
      <c r="D177">
        <v>2019</v>
      </c>
    </row>
    <row r="178" spans="1:4" x14ac:dyDescent="0.2">
      <c r="A178">
        <v>177</v>
      </c>
      <c r="B178" t="s">
        <v>180</v>
      </c>
      <c r="C178" s="8">
        <v>4690</v>
      </c>
      <c r="D178">
        <v>2019</v>
      </c>
    </row>
    <row r="179" spans="1:4" x14ac:dyDescent="0.2">
      <c r="A179">
        <v>178</v>
      </c>
      <c r="B179" t="s">
        <v>181</v>
      </c>
      <c r="C179" s="8">
        <v>4389</v>
      </c>
      <c r="D179">
        <v>2019</v>
      </c>
    </row>
    <row r="180" spans="1:4" x14ac:dyDescent="0.2">
      <c r="A180">
        <v>179</v>
      </c>
      <c r="B180" t="s">
        <v>182</v>
      </c>
      <c r="C180" s="8">
        <v>4355</v>
      </c>
      <c r="D180">
        <v>2019</v>
      </c>
    </row>
    <row r="181" spans="1:4" x14ac:dyDescent="0.2">
      <c r="A181">
        <v>180</v>
      </c>
      <c r="B181" t="s">
        <v>183</v>
      </c>
      <c r="C181" s="8">
        <v>4330</v>
      </c>
      <c r="D181">
        <v>2019</v>
      </c>
    </row>
    <row r="182" spans="1:4" x14ac:dyDescent="0.2">
      <c r="A182">
        <v>181</v>
      </c>
      <c r="B182" t="s">
        <v>184</v>
      </c>
      <c r="C182" s="8">
        <v>4281</v>
      </c>
      <c r="D182">
        <v>2019</v>
      </c>
    </row>
    <row r="183" spans="1:4" x14ac:dyDescent="0.2">
      <c r="A183">
        <v>182</v>
      </c>
      <c r="B183" t="s">
        <v>185</v>
      </c>
      <c r="C183" s="8">
        <v>3970</v>
      </c>
      <c r="D183">
        <v>2019</v>
      </c>
    </row>
    <row r="184" spans="1:4" x14ac:dyDescent="0.2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">
      <c r="A186">
        <v>185</v>
      </c>
      <c r="B186" t="s">
        <v>188</v>
      </c>
      <c r="C186" s="8">
        <v>3800</v>
      </c>
      <c r="D186">
        <v>2004</v>
      </c>
    </row>
    <row r="187" spans="1:4" x14ac:dyDescent="0.2">
      <c r="A187">
        <v>186</v>
      </c>
      <c r="B187" t="s">
        <v>189</v>
      </c>
      <c r="C187" s="8">
        <v>3673</v>
      </c>
      <c r="D187">
        <v>2019</v>
      </c>
    </row>
    <row r="188" spans="1:4" x14ac:dyDescent="0.2">
      <c r="A188">
        <v>187</v>
      </c>
      <c r="B188" t="s">
        <v>190</v>
      </c>
      <c r="C188" s="8">
        <v>3642</v>
      </c>
      <c r="D188">
        <v>2019</v>
      </c>
    </row>
    <row r="189" spans="1:4" x14ac:dyDescent="0.2">
      <c r="A189">
        <v>188</v>
      </c>
      <c r="B189" t="s">
        <v>191</v>
      </c>
      <c r="C189" s="8">
        <v>3553</v>
      </c>
      <c r="D189">
        <v>2019</v>
      </c>
    </row>
    <row r="190" spans="1:4" x14ac:dyDescent="0.2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">
      <c r="A191">
        <v>190</v>
      </c>
      <c r="B191" t="s">
        <v>193</v>
      </c>
      <c r="C191" s="8">
        <v>3464</v>
      </c>
      <c r="D191">
        <v>2018</v>
      </c>
    </row>
    <row r="192" spans="1:4" x14ac:dyDescent="0.2">
      <c r="A192">
        <v>191</v>
      </c>
      <c r="B192" t="s">
        <v>194</v>
      </c>
      <c r="C192" s="8">
        <v>3417</v>
      </c>
      <c r="D192">
        <v>2019</v>
      </c>
    </row>
    <row r="193" spans="1:4" x14ac:dyDescent="0.2">
      <c r="A193">
        <v>192</v>
      </c>
      <c r="B193" t="s">
        <v>195</v>
      </c>
      <c r="C193" s="8">
        <v>3395</v>
      </c>
      <c r="D193">
        <v>2019</v>
      </c>
    </row>
    <row r="194" spans="1:4" x14ac:dyDescent="0.2">
      <c r="A194">
        <v>193</v>
      </c>
      <c r="B194" t="s">
        <v>196</v>
      </c>
      <c r="C194" s="8">
        <v>3380</v>
      </c>
      <c r="D194">
        <v>2019</v>
      </c>
    </row>
    <row r="195" spans="1:4" x14ac:dyDescent="0.2">
      <c r="A195">
        <v>194</v>
      </c>
      <c r="B195" t="s">
        <v>197</v>
      </c>
      <c r="C195" s="8">
        <v>3287</v>
      </c>
      <c r="D195">
        <v>2019</v>
      </c>
    </row>
    <row r="196" spans="1:4" x14ac:dyDescent="0.2">
      <c r="A196">
        <v>195</v>
      </c>
      <c r="B196" t="s">
        <v>198</v>
      </c>
      <c r="C196" s="8">
        <v>3153</v>
      </c>
      <c r="D196">
        <v>2019</v>
      </c>
    </row>
    <row r="197" spans="1:4" x14ac:dyDescent="0.2">
      <c r="A197">
        <v>196</v>
      </c>
      <c r="B197" t="s">
        <v>199</v>
      </c>
      <c r="C197" s="8">
        <v>3060</v>
      </c>
      <c r="D197">
        <v>2019</v>
      </c>
    </row>
    <row r="198" spans="1:4" x14ac:dyDescent="0.2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">
      <c r="A199">
        <v>198</v>
      </c>
      <c r="B199" t="s">
        <v>201</v>
      </c>
      <c r="C199" s="8">
        <v>2900</v>
      </c>
      <c r="D199">
        <v>2015</v>
      </c>
    </row>
    <row r="200" spans="1:4" x14ac:dyDescent="0.2">
      <c r="A200">
        <v>199</v>
      </c>
      <c r="B200" t="s">
        <v>202</v>
      </c>
      <c r="C200" s="8">
        <v>2836</v>
      </c>
      <c r="D200">
        <v>2019</v>
      </c>
    </row>
    <row r="201" spans="1:4" x14ac:dyDescent="0.2">
      <c r="A201">
        <v>200</v>
      </c>
      <c r="B201" t="s">
        <v>203</v>
      </c>
      <c r="C201" s="8">
        <v>2704</v>
      </c>
      <c r="D201">
        <v>2019</v>
      </c>
    </row>
    <row r="202" spans="1:4" x14ac:dyDescent="0.2">
      <c r="A202">
        <v>201</v>
      </c>
      <c r="B202" t="s">
        <v>204</v>
      </c>
      <c r="C202" s="8">
        <v>2663</v>
      </c>
      <c r="D202">
        <v>2019</v>
      </c>
    </row>
    <row r="203" spans="1:4" x14ac:dyDescent="0.2">
      <c r="A203">
        <v>202</v>
      </c>
      <c r="B203" t="s">
        <v>205</v>
      </c>
      <c r="C203" s="8">
        <v>2660</v>
      </c>
      <c r="D203">
        <v>2019</v>
      </c>
    </row>
    <row r="204" spans="1:4" x14ac:dyDescent="0.2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">
      <c r="A205">
        <v>204</v>
      </c>
      <c r="B205" t="s">
        <v>207</v>
      </c>
      <c r="C205" s="8">
        <v>2500</v>
      </c>
      <c r="D205">
        <v>2017</v>
      </c>
    </row>
    <row r="206" spans="1:4" x14ac:dyDescent="0.2">
      <c r="A206">
        <v>205</v>
      </c>
      <c r="B206" t="s">
        <v>208</v>
      </c>
      <c r="C206" s="8">
        <v>2322</v>
      </c>
      <c r="D206">
        <v>2019</v>
      </c>
    </row>
    <row r="207" spans="1:4" x14ac:dyDescent="0.2">
      <c r="A207">
        <v>206</v>
      </c>
      <c r="B207" t="s">
        <v>209</v>
      </c>
      <c r="C207" s="8">
        <v>2272</v>
      </c>
      <c r="D207">
        <v>2019</v>
      </c>
    </row>
    <row r="208" spans="1:4" x14ac:dyDescent="0.2">
      <c r="A208">
        <v>207</v>
      </c>
      <c r="B208" t="s">
        <v>210</v>
      </c>
      <c r="C208" s="8">
        <v>2227</v>
      </c>
      <c r="D208">
        <v>2019</v>
      </c>
    </row>
    <row r="209" spans="1:4" x14ac:dyDescent="0.2">
      <c r="A209">
        <v>208</v>
      </c>
      <c r="B209" t="s">
        <v>211</v>
      </c>
      <c r="C209" s="8">
        <v>2223</v>
      </c>
      <c r="D209">
        <v>2019</v>
      </c>
    </row>
    <row r="210" spans="1:4" x14ac:dyDescent="0.2">
      <c r="A210">
        <v>209</v>
      </c>
      <c r="B210" t="s">
        <v>212</v>
      </c>
      <c r="C210" s="8">
        <v>2221</v>
      </c>
      <c r="D210">
        <v>2019</v>
      </c>
    </row>
    <row r="211" spans="1:4" x14ac:dyDescent="0.2">
      <c r="A211">
        <v>210</v>
      </c>
      <c r="B211" t="s">
        <v>213</v>
      </c>
      <c r="C211" s="8">
        <v>2187</v>
      </c>
      <c r="D211">
        <v>2019</v>
      </c>
    </row>
    <row r="212" spans="1:4" x14ac:dyDescent="0.2">
      <c r="A212">
        <v>211</v>
      </c>
      <c r="B212" t="s">
        <v>214</v>
      </c>
      <c r="C212" s="8">
        <v>2178</v>
      </c>
      <c r="D212">
        <v>2019</v>
      </c>
    </row>
    <row r="213" spans="1:4" x14ac:dyDescent="0.2">
      <c r="A213">
        <v>212</v>
      </c>
      <c r="B213" t="s">
        <v>215</v>
      </c>
      <c r="C213" s="8">
        <v>2065</v>
      </c>
      <c r="D213">
        <v>2019</v>
      </c>
    </row>
    <row r="214" spans="1:4" x14ac:dyDescent="0.2">
      <c r="A214">
        <v>213</v>
      </c>
      <c r="B214" t="s">
        <v>216</v>
      </c>
      <c r="C214" s="8">
        <v>1989</v>
      </c>
      <c r="D214">
        <v>2019</v>
      </c>
    </row>
    <row r="215" spans="1:4" x14ac:dyDescent="0.2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">
      <c r="A216">
        <v>215</v>
      </c>
      <c r="B216" t="s">
        <v>218</v>
      </c>
      <c r="C216" s="8">
        <v>1700</v>
      </c>
      <c r="D216">
        <v>2015</v>
      </c>
    </row>
    <row r="217" spans="1:4" x14ac:dyDescent="0.2">
      <c r="A217">
        <v>216</v>
      </c>
      <c r="B217" t="s">
        <v>219</v>
      </c>
      <c r="C217" s="8">
        <v>1647</v>
      </c>
      <c r="D217">
        <v>2019</v>
      </c>
    </row>
    <row r="218" spans="1:4" x14ac:dyDescent="0.2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">
      <c r="A219">
        <v>218</v>
      </c>
      <c r="B219" t="s">
        <v>221</v>
      </c>
      <c r="C219" s="8">
        <v>1600</v>
      </c>
      <c r="D219">
        <v>2017</v>
      </c>
    </row>
    <row r="220" spans="1:4" x14ac:dyDescent="0.2">
      <c r="A220">
        <v>219</v>
      </c>
      <c r="B220" t="s">
        <v>222</v>
      </c>
      <c r="C220" s="8">
        <v>1597</v>
      </c>
      <c r="D220">
        <v>2019</v>
      </c>
    </row>
    <row r="221" spans="1:4" x14ac:dyDescent="0.2">
      <c r="A221">
        <v>220</v>
      </c>
      <c r="B221" t="s">
        <v>223</v>
      </c>
      <c r="C221" s="8">
        <v>1580</v>
      </c>
      <c r="D221">
        <v>2019</v>
      </c>
    </row>
    <row r="222" spans="1:4" x14ac:dyDescent="0.2">
      <c r="A222">
        <v>221</v>
      </c>
      <c r="B222" t="s">
        <v>224</v>
      </c>
      <c r="C222" s="8">
        <v>1428</v>
      </c>
      <c r="D222">
        <v>2019</v>
      </c>
    </row>
    <row r="223" spans="1:4" x14ac:dyDescent="0.2">
      <c r="A223">
        <v>222</v>
      </c>
      <c r="B223" t="s">
        <v>225</v>
      </c>
      <c r="C223" s="8">
        <v>1281</v>
      </c>
      <c r="D223">
        <v>2019</v>
      </c>
    </row>
    <row r="224" spans="1:4" x14ac:dyDescent="0.2">
      <c r="A224">
        <v>223</v>
      </c>
      <c r="B224" t="s">
        <v>226</v>
      </c>
      <c r="C224" s="8">
        <v>1225</v>
      </c>
      <c r="D224">
        <v>2019</v>
      </c>
    </row>
    <row r="225" spans="1:4" x14ac:dyDescent="0.2">
      <c r="A225">
        <v>224</v>
      </c>
      <c r="B225" t="s">
        <v>227</v>
      </c>
      <c r="C225" s="8">
        <v>1098</v>
      </c>
      <c r="D225">
        <v>2019</v>
      </c>
    </row>
    <row r="226" spans="1:4" x14ac:dyDescent="0.2">
      <c r="A226">
        <v>225</v>
      </c>
      <c r="B226" t="s">
        <v>228</v>
      </c>
      <c r="C226" s="8">
        <v>1060</v>
      </c>
      <c r="D226">
        <v>2019</v>
      </c>
    </row>
    <row r="227" spans="1:4" x14ac:dyDescent="0.2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2">
      <c r="A228">
        <v>227</v>
      </c>
      <c r="B228" t="s">
        <v>230</v>
      </c>
      <c r="C228" s="8">
        <v>875.2</v>
      </c>
      <c r="D228">
        <v>2020</v>
      </c>
    </row>
    <row r="229" spans="1:4" x14ac:dyDescent="0.2">
      <c r="A229">
        <v>228</v>
      </c>
      <c r="B229" t="s">
        <v>231</v>
      </c>
      <c r="C229" s="8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2DBCE-8901-DF43-A279-F0A4FFD3D44B}">
  <dimension ref="A3:B23"/>
  <sheetViews>
    <sheetView workbookViewId="0">
      <selection activeCell="A24" sqref="A24"/>
    </sheetView>
  </sheetViews>
  <sheetFormatPr baseColWidth="10" defaultRowHeight="15" x14ac:dyDescent="0.2"/>
  <cols>
    <col min="1" max="1" width="12.1640625" bestFit="1" customWidth="1"/>
    <col min="2" max="2" width="25" bestFit="1" customWidth="1"/>
  </cols>
  <sheetData>
    <row r="3" spans="1:2" x14ac:dyDescent="0.2">
      <c r="A3" s="9" t="s">
        <v>433</v>
      </c>
      <c r="B3" t="s">
        <v>440</v>
      </c>
    </row>
    <row r="4" spans="1:2" x14ac:dyDescent="0.2">
      <c r="A4" s="10" t="s">
        <v>240</v>
      </c>
      <c r="B4">
        <v>83.4</v>
      </c>
    </row>
    <row r="5" spans="1:2" x14ac:dyDescent="0.2">
      <c r="A5" s="10" t="s">
        <v>248</v>
      </c>
      <c r="B5">
        <v>82.4</v>
      </c>
    </row>
    <row r="6" spans="1:2" x14ac:dyDescent="0.2">
      <c r="A6" s="10" t="s">
        <v>245</v>
      </c>
      <c r="B6">
        <v>82.7</v>
      </c>
    </row>
    <row r="7" spans="1:2" x14ac:dyDescent="0.2">
      <c r="A7" s="10" t="s">
        <v>253</v>
      </c>
      <c r="B7">
        <v>82.2</v>
      </c>
    </row>
    <row r="8" spans="1:2" x14ac:dyDescent="0.2">
      <c r="A8" s="10" t="s">
        <v>234</v>
      </c>
      <c r="B8">
        <v>84.9</v>
      </c>
    </row>
    <row r="9" spans="1:2" x14ac:dyDescent="0.2">
      <c r="A9" s="10" t="s">
        <v>241</v>
      </c>
      <c r="B9">
        <v>83</v>
      </c>
    </row>
    <row r="10" spans="1:2" x14ac:dyDescent="0.2">
      <c r="A10" s="10" t="s">
        <v>249</v>
      </c>
      <c r="B10">
        <v>82.3</v>
      </c>
    </row>
    <row r="11" spans="1:2" x14ac:dyDescent="0.2">
      <c r="A11" s="10" t="s">
        <v>242</v>
      </c>
      <c r="B11">
        <v>83</v>
      </c>
    </row>
    <row r="12" spans="1:2" x14ac:dyDescent="0.2">
      <c r="A12" s="10" t="s">
        <v>239</v>
      </c>
      <c r="B12">
        <v>83.4</v>
      </c>
    </row>
    <row r="13" spans="1:2" x14ac:dyDescent="0.2">
      <c r="A13" s="10" t="s">
        <v>235</v>
      </c>
      <c r="B13">
        <v>84.6</v>
      </c>
    </row>
    <row r="14" spans="1:2" x14ac:dyDescent="0.2">
      <c r="A14" s="10" t="s">
        <v>252</v>
      </c>
      <c r="B14">
        <v>82.3</v>
      </c>
    </row>
    <row r="15" spans="1:2" x14ac:dyDescent="0.2">
      <c r="A15" s="10" t="s">
        <v>246</v>
      </c>
      <c r="B15">
        <v>82.5</v>
      </c>
    </row>
    <row r="16" spans="1:2" x14ac:dyDescent="0.2">
      <c r="A16" s="10" t="s">
        <v>250</v>
      </c>
      <c r="B16">
        <v>82.3</v>
      </c>
    </row>
    <row r="17" spans="1:2" x14ac:dyDescent="0.2">
      <c r="A17" s="10" t="s">
        <v>251</v>
      </c>
      <c r="B17">
        <v>82.3</v>
      </c>
    </row>
    <row r="18" spans="1:2" x14ac:dyDescent="0.2">
      <c r="A18" s="10" t="s">
        <v>247</v>
      </c>
      <c r="B18">
        <v>82.4</v>
      </c>
    </row>
    <row r="19" spans="1:2" x14ac:dyDescent="0.2">
      <c r="A19" s="10" t="s">
        <v>237</v>
      </c>
      <c r="B19">
        <v>83.6</v>
      </c>
    </row>
    <row r="20" spans="1:2" x14ac:dyDescent="0.2">
      <c r="A20" s="10" t="s">
        <v>243</v>
      </c>
      <c r="B20">
        <v>83</v>
      </c>
    </row>
    <row r="21" spans="1:2" x14ac:dyDescent="0.2">
      <c r="A21" s="10" t="s">
        <v>238</v>
      </c>
      <c r="B21">
        <v>83.5</v>
      </c>
    </row>
    <row r="22" spans="1:2" x14ac:dyDescent="0.2">
      <c r="A22" s="10" t="s">
        <v>244</v>
      </c>
      <c r="B22">
        <v>82.8</v>
      </c>
    </row>
    <row r="23" spans="1:2" x14ac:dyDescent="0.2">
      <c r="A23" s="10" t="s">
        <v>236</v>
      </c>
      <c r="B23">
        <v>83.8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zoomScale="90" zoomScaleNormal="10" workbookViewId="0">
      <selection activeCell="K44" sqref="K44"/>
    </sheetView>
  </sheetViews>
  <sheetFormatPr baseColWidth="10" defaultColWidth="8.83203125" defaultRowHeight="15" x14ac:dyDescent="0.2"/>
  <cols>
    <col min="1" max="1" width="7.33203125" customWidth="1"/>
    <col min="2" max="2" width="31.1640625" bestFit="1" customWidth="1"/>
    <col min="3" max="3" width="22" bestFit="1" customWidth="1"/>
    <col min="4" max="4" width="18.6640625" bestFit="1" customWidth="1"/>
  </cols>
  <sheetData>
    <row r="1" spans="1:16" x14ac:dyDescent="0.2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">
      <c r="A2">
        <v>1</v>
      </c>
      <c r="B2" t="s">
        <v>234</v>
      </c>
      <c r="C2" s="2">
        <v>84.9</v>
      </c>
      <c r="D2">
        <v>2020</v>
      </c>
    </row>
    <row r="3" spans="1:16" x14ac:dyDescent="0.2">
      <c r="A3">
        <v>2</v>
      </c>
      <c r="B3" t="s">
        <v>235</v>
      </c>
      <c r="C3" s="2">
        <v>84.6</v>
      </c>
      <c r="D3">
        <v>2020</v>
      </c>
    </row>
    <row r="4" spans="1:16" x14ac:dyDescent="0.2">
      <c r="A4">
        <v>3</v>
      </c>
      <c r="B4" t="s">
        <v>236</v>
      </c>
      <c r="C4" s="2">
        <v>83.8</v>
      </c>
      <c r="D4">
        <v>2020</v>
      </c>
    </row>
    <row r="5" spans="1:16" x14ac:dyDescent="0.2">
      <c r="A5">
        <v>4</v>
      </c>
      <c r="B5" t="s">
        <v>237</v>
      </c>
      <c r="C5" s="2">
        <v>83.6</v>
      </c>
      <c r="D5">
        <v>2020</v>
      </c>
    </row>
    <row r="6" spans="1:16" x14ac:dyDescent="0.2">
      <c r="A6">
        <v>5</v>
      </c>
      <c r="B6" t="s">
        <v>238</v>
      </c>
      <c r="C6" s="2">
        <v>83.5</v>
      </c>
      <c r="D6">
        <v>2020</v>
      </c>
    </row>
    <row r="7" spans="1:16" x14ac:dyDescent="0.2">
      <c r="A7">
        <v>6</v>
      </c>
      <c r="B7" t="s">
        <v>239</v>
      </c>
      <c r="C7" s="2">
        <v>83.4</v>
      </c>
      <c r="D7">
        <v>2020</v>
      </c>
    </row>
    <row r="8" spans="1:16" x14ac:dyDescent="0.2">
      <c r="A8">
        <v>7</v>
      </c>
      <c r="B8" t="s">
        <v>240</v>
      </c>
      <c r="C8" s="2">
        <v>83.4</v>
      </c>
      <c r="D8">
        <v>2020</v>
      </c>
    </row>
    <row r="9" spans="1:16" x14ac:dyDescent="0.2">
      <c r="A9">
        <v>8</v>
      </c>
      <c r="B9" t="s">
        <v>241</v>
      </c>
      <c r="C9" s="2">
        <v>83</v>
      </c>
      <c r="D9">
        <v>2020</v>
      </c>
    </row>
    <row r="10" spans="1:16" x14ac:dyDescent="0.2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">
      <c r="A11">
        <v>10</v>
      </c>
      <c r="B11" t="s">
        <v>243</v>
      </c>
      <c r="C11" s="2">
        <v>83</v>
      </c>
      <c r="D11">
        <v>2020</v>
      </c>
    </row>
    <row r="12" spans="1:16" x14ac:dyDescent="0.2">
      <c r="A12">
        <v>11</v>
      </c>
      <c r="B12" t="s">
        <v>244</v>
      </c>
      <c r="C12" s="2">
        <v>82.8</v>
      </c>
      <c r="D12">
        <v>2020</v>
      </c>
    </row>
    <row r="13" spans="1:16" x14ac:dyDescent="0.2">
      <c r="A13">
        <v>12</v>
      </c>
      <c r="B13" t="s">
        <v>245</v>
      </c>
      <c r="C13" s="2">
        <v>82.7</v>
      </c>
      <c r="D13">
        <v>2020</v>
      </c>
    </row>
    <row r="14" spans="1:16" x14ac:dyDescent="0.2">
      <c r="A14">
        <v>13</v>
      </c>
      <c r="B14" t="s">
        <v>246</v>
      </c>
      <c r="C14" s="2">
        <v>82.5</v>
      </c>
      <c r="D14">
        <v>2020</v>
      </c>
    </row>
    <row r="15" spans="1:16" x14ac:dyDescent="0.2">
      <c r="A15">
        <v>14</v>
      </c>
      <c r="B15" t="s">
        <v>247</v>
      </c>
      <c r="C15" s="2">
        <v>82.4</v>
      </c>
      <c r="D15">
        <v>2020</v>
      </c>
    </row>
    <row r="16" spans="1:16" x14ac:dyDescent="0.2">
      <c r="A16">
        <v>15</v>
      </c>
      <c r="B16" t="s">
        <v>248</v>
      </c>
      <c r="C16" s="2">
        <v>82.4</v>
      </c>
      <c r="D16">
        <v>2020</v>
      </c>
    </row>
    <row r="17" spans="1:4" x14ac:dyDescent="0.2">
      <c r="A17">
        <v>16</v>
      </c>
      <c r="B17" t="s">
        <v>249</v>
      </c>
      <c r="C17" s="2">
        <v>82.3</v>
      </c>
      <c r="D17">
        <v>2020</v>
      </c>
    </row>
    <row r="18" spans="1:4" x14ac:dyDescent="0.2">
      <c r="A18">
        <v>17</v>
      </c>
      <c r="B18" t="s">
        <v>250</v>
      </c>
      <c r="C18" s="2">
        <v>82.3</v>
      </c>
      <c r="D18">
        <v>2020</v>
      </c>
    </row>
    <row r="19" spans="1:4" x14ac:dyDescent="0.2">
      <c r="A19">
        <v>18</v>
      </c>
      <c r="B19" t="s">
        <v>251</v>
      </c>
      <c r="C19" s="2">
        <v>82.3</v>
      </c>
      <c r="D19">
        <v>2020</v>
      </c>
    </row>
    <row r="20" spans="1:4" x14ac:dyDescent="0.2">
      <c r="A20">
        <v>19</v>
      </c>
      <c r="B20" t="s">
        <v>252</v>
      </c>
      <c r="C20" s="2">
        <v>82.3</v>
      </c>
      <c r="D20">
        <v>2020</v>
      </c>
    </row>
    <row r="21" spans="1:4" x14ac:dyDescent="0.2">
      <c r="A21">
        <v>20</v>
      </c>
      <c r="B21" t="s">
        <v>253</v>
      </c>
      <c r="C21" s="2">
        <v>82.2</v>
      </c>
      <c r="D21">
        <v>2020</v>
      </c>
    </row>
    <row r="22" spans="1:4" x14ac:dyDescent="0.2">
      <c r="A22">
        <v>21</v>
      </c>
      <c r="B22" t="s">
        <v>254</v>
      </c>
      <c r="C22" s="2">
        <v>82.1</v>
      </c>
      <c r="D22">
        <v>2020</v>
      </c>
    </row>
    <row r="23" spans="1:4" x14ac:dyDescent="0.2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">
      <c r="A26">
        <v>25</v>
      </c>
      <c r="B26" t="s">
        <v>258</v>
      </c>
      <c r="C26" s="2">
        <v>81.5</v>
      </c>
      <c r="D26">
        <v>2020</v>
      </c>
    </row>
    <row r="27" spans="1:4" x14ac:dyDescent="0.2">
      <c r="A27">
        <v>26</v>
      </c>
      <c r="B27" t="s">
        <v>259</v>
      </c>
      <c r="C27" s="2">
        <v>81.3</v>
      </c>
      <c r="D27">
        <v>2020</v>
      </c>
    </row>
    <row r="28" spans="1:4" x14ac:dyDescent="0.2">
      <c r="A28">
        <v>27</v>
      </c>
      <c r="B28" t="s">
        <v>260</v>
      </c>
      <c r="C28" s="2">
        <v>81.3</v>
      </c>
      <c r="D28">
        <v>2020</v>
      </c>
    </row>
    <row r="29" spans="1:4" x14ac:dyDescent="0.2">
      <c r="A29">
        <v>28</v>
      </c>
      <c r="B29" t="s">
        <v>261</v>
      </c>
      <c r="C29" s="2">
        <v>81.3</v>
      </c>
      <c r="D29">
        <v>2020</v>
      </c>
    </row>
    <row r="30" spans="1:4" x14ac:dyDescent="0.2">
      <c r="A30">
        <v>29</v>
      </c>
      <c r="B30" t="s">
        <v>262</v>
      </c>
      <c r="C30" s="2">
        <v>81</v>
      </c>
      <c r="D30">
        <v>2020</v>
      </c>
    </row>
    <row r="31" spans="1:4" x14ac:dyDescent="0.2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">
      <c r="A32">
        <v>31</v>
      </c>
      <c r="B32" t="s">
        <v>264</v>
      </c>
      <c r="C32" s="2">
        <v>80.7</v>
      </c>
      <c r="D32">
        <v>2020</v>
      </c>
    </row>
    <row r="33" spans="1:4" x14ac:dyDescent="0.2">
      <c r="A33">
        <v>32</v>
      </c>
      <c r="B33" t="s">
        <v>265</v>
      </c>
      <c r="C33" s="2">
        <v>80.3</v>
      </c>
      <c r="D33">
        <v>2020</v>
      </c>
    </row>
    <row r="34" spans="1:4" x14ac:dyDescent="0.2">
      <c r="A34">
        <v>33</v>
      </c>
      <c r="B34" t="s">
        <v>266</v>
      </c>
      <c r="C34" s="2">
        <v>80.2</v>
      </c>
      <c r="D34">
        <v>2020</v>
      </c>
    </row>
    <row r="35" spans="1:4" x14ac:dyDescent="0.2">
      <c r="A35">
        <v>34</v>
      </c>
      <c r="B35" t="s">
        <v>267</v>
      </c>
      <c r="C35" s="2">
        <v>80.2</v>
      </c>
      <c r="D35">
        <v>2020</v>
      </c>
    </row>
    <row r="36" spans="1:4" x14ac:dyDescent="0.2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">
      <c r="A37">
        <v>36</v>
      </c>
      <c r="B37" t="s">
        <v>269</v>
      </c>
      <c r="C37" s="2">
        <v>79.2</v>
      </c>
      <c r="D37">
        <v>2020</v>
      </c>
    </row>
    <row r="38" spans="1:4" x14ac:dyDescent="0.2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">
      <c r="A41">
        <v>40</v>
      </c>
      <c r="B41" t="s">
        <v>273</v>
      </c>
      <c r="C41" s="2">
        <v>78.8</v>
      </c>
      <c r="D41">
        <v>2020</v>
      </c>
    </row>
    <row r="42" spans="1:4" x14ac:dyDescent="0.2">
      <c r="A42">
        <v>41</v>
      </c>
      <c r="B42" t="s">
        <v>274</v>
      </c>
      <c r="C42" s="2">
        <v>78.8</v>
      </c>
      <c r="D42">
        <v>2020</v>
      </c>
    </row>
    <row r="43" spans="1:4" x14ac:dyDescent="0.2">
      <c r="A43">
        <v>42</v>
      </c>
      <c r="B43" t="s">
        <v>275</v>
      </c>
      <c r="C43" s="2">
        <v>78.7</v>
      </c>
      <c r="D43">
        <v>2020</v>
      </c>
    </row>
    <row r="44" spans="1:4" x14ac:dyDescent="0.2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">
      <c r="A45">
        <v>44</v>
      </c>
      <c r="B45" t="s">
        <v>277</v>
      </c>
      <c r="C45" s="2">
        <v>78.5</v>
      </c>
      <c r="D45">
        <v>2020</v>
      </c>
    </row>
    <row r="46" spans="1:4" x14ac:dyDescent="0.2">
      <c r="A46">
        <v>45</v>
      </c>
      <c r="B46" t="s">
        <v>278</v>
      </c>
      <c r="C46" s="2">
        <v>78.5</v>
      </c>
      <c r="D46">
        <v>2020</v>
      </c>
    </row>
    <row r="47" spans="1:4" x14ac:dyDescent="0.2">
      <c r="A47">
        <v>46</v>
      </c>
      <c r="B47" t="s">
        <v>279</v>
      </c>
      <c r="C47" s="2">
        <v>78.2</v>
      </c>
      <c r="D47">
        <v>2020</v>
      </c>
    </row>
    <row r="48" spans="1:4" x14ac:dyDescent="0.2">
      <c r="A48">
        <v>47</v>
      </c>
      <c r="B48" t="s">
        <v>280</v>
      </c>
      <c r="C48" s="2">
        <v>78</v>
      </c>
      <c r="D48">
        <v>2020</v>
      </c>
    </row>
    <row r="49" spans="1:4" x14ac:dyDescent="0.2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">
      <c r="A51">
        <v>50</v>
      </c>
      <c r="B51" t="s">
        <v>283</v>
      </c>
      <c r="C51" s="2">
        <v>77.7</v>
      </c>
      <c r="D51">
        <v>2020</v>
      </c>
    </row>
    <row r="52" spans="1:4" x14ac:dyDescent="0.2">
      <c r="A52">
        <v>51</v>
      </c>
      <c r="B52" t="s">
        <v>284</v>
      </c>
      <c r="C52" s="2">
        <v>77.5</v>
      </c>
      <c r="D52">
        <v>2020</v>
      </c>
    </row>
    <row r="53" spans="1:4" x14ac:dyDescent="0.2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">
      <c r="A54">
        <v>53</v>
      </c>
      <c r="B54" t="s">
        <v>286</v>
      </c>
      <c r="C54" s="2">
        <v>77.3</v>
      </c>
      <c r="D54">
        <v>2020</v>
      </c>
    </row>
    <row r="55" spans="1:4" x14ac:dyDescent="0.2">
      <c r="A55">
        <v>54</v>
      </c>
      <c r="B55" t="s">
        <v>287</v>
      </c>
      <c r="C55" s="2">
        <v>77.3</v>
      </c>
      <c r="D55">
        <v>2020</v>
      </c>
    </row>
    <row r="56" spans="1:4" x14ac:dyDescent="0.2">
      <c r="A56">
        <v>55</v>
      </c>
      <c r="B56" t="s">
        <v>288</v>
      </c>
      <c r="C56" s="2">
        <v>77.2</v>
      </c>
      <c r="D56">
        <v>2020</v>
      </c>
    </row>
    <row r="57" spans="1:4" x14ac:dyDescent="0.2">
      <c r="A57">
        <v>56</v>
      </c>
      <c r="B57" t="s">
        <v>289</v>
      </c>
      <c r="C57" s="2">
        <v>77</v>
      </c>
      <c r="D57">
        <v>2020</v>
      </c>
    </row>
    <row r="58" spans="1:4" x14ac:dyDescent="0.2">
      <c r="A58">
        <v>57</v>
      </c>
      <c r="B58" t="s">
        <v>290</v>
      </c>
      <c r="C58" s="2">
        <v>77</v>
      </c>
      <c r="D58">
        <v>2020</v>
      </c>
    </row>
    <row r="59" spans="1:4" x14ac:dyDescent="0.2">
      <c r="A59">
        <v>58</v>
      </c>
      <c r="B59" t="s">
        <v>291</v>
      </c>
      <c r="C59" s="2">
        <v>77</v>
      </c>
      <c r="D59">
        <v>2020</v>
      </c>
    </row>
    <row r="60" spans="1:4" x14ac:dyDescent="0.2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">
      <c r="A64">
        <v>63</v>
      </c>
      <c r="B64" t="s">
        <v>296</v>
      </c>
      <c r="C64" s="2">
        <v>76.7</v>
      </c>
      <c r="D64">
        <v>2020</v>
      </c>
    </row>
    <row r="65" spans="1:4" x14ac:dyDescent="0.2">
      <c r="A65">
        <v>64</v>
      </c>
      <c r="B65" t="s">
        <v>297</v>
      </c>
      <c r="C65" s="2">
        <v>76.7</v>
      </c>
      <c r="D65">
        <v>2020</v>
      </c>
    </row>
    <row r="66" spans="1:4" x14ac:dyDescent="0.2">
      <c r="A66">
        <v>65</v>
      </c>
      <c r="B66" t="s">
        <v>298</v>
      </c>
      <c r="C66" s="2">
        <v>76.7</v>
      </c>
      <c r="D66">
        <v>2020</v>
      </c>
    </row>
    <row r="67" spans="1:4" x14ac:dyDescent="0.2">
      <c r="A67">
        <v>66</v>
      </c>
      <c r="B67" t="s">
        <v>299</v>
      </c>
      <c r="C67" s="2">
        <v>76.7</v>
      </c>
      <c r="D67">
        <v>2020</v>
      </c>
    </row>
    <row r="68" spans="1:4" x14ac:dyDescent="0.2">
      <c r="A68">
        <v>67</v>
      </c>
      <c r="B68" t="s">
        <v>300</v>
      </c>
      <c r="C68" s="2">
        <v>76.7</v>
      </c>
      <c r="D68">
        <v>2020</v>
      </c>
    </row>
    <row r="69" spans="1:4" x14ac:dyDescent="0.2">
      <c r="A69">
        <v>68</v>
      </c>
      <c r="B69" t="s">
        <v>301</v>
      </c>
      <c r="C69" s="2">
        <v>76.2</v>
      </c>
      <c r="D69">
        <v>2020</v>
      </c>
    </row>
    <row r="70" spans="1:4" x14ac:dyDescent="0.2">
      <c r="A70">
        <v>69</v>
      </c>
      <c r="B70" t="s">
        <v>302</v>
      </c>
      <c r="C70" s="2">
        <v>76.2</v>
      </c>
      <c r="D70">
        <v>2020</v>
      </c>
    </row>
    <row r="71" spans="1:4" x14ac:dyDescent="0.2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">
      <c r="A72">
        <v>71</v>
      </c>
      <c r="B72" t="s">
        <v>304</v>
      </c>
      <c r="C72" s="2">
        <v>76</v>
      </c>
      <c r="D72">
        <v>2020</v>
      </c>
    </row>
    <row r="73" spans="1:4" x14ac:dyDescent="0.2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">
      <c r="A76">
        <v>75</v>
      </c>
      <c r="B76" t="s">
        <v>308</v>
      </c>
      <c r="C76" s="2">
        <v>75.8</v>
      </c>
      <c r="D76">
        <v>2020</v>
      </c>
    </row>
    <row r="77" spans="1:4" x14ac:dyDescent="0.2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">
      <c r="A78">
        <v>77</v>
      </c>
      <c r="B78" t="s">
        <v>310</v>
      </c>
      <c r="C78" s="2">
        <v>75.5</v>
      </c>
      <c r="D78">
        <v>2020</v>
      </c>
    </row>
    <row r="79" spans="1:4" x14ac:dyDescent="0.2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">
      <c r="A81">
        <v>80</v>
      </c>
      <c r="B81" t="s">
        <v>313</v>
      </c>
      <c r="C81" s="2">
        <v>75.3</v>
      </c>
      <c r="D81">
        <v>2020</v>
      </c>
    </row>
    <row r="82" spans="1:4" x14ac:dyDescent="0.2">
      <c r="A82">
        <v>81</v>
      </c>
      <c r="B82" t="s">
        <v>314</v>
      </c>
      <c r="C82" s="2">
        <v>75.3</v>
      </c>
      <c r="D82">
        <v>2020</v>
      </c>
    </row>
    <row r="83" spans="1:4" x14ac:dyDescent="0.2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">
      <c r="A87">
        <v>86</v>
      </c>
      <c r="B87" t="s">
        <v>319</v>
      </c>
      <c r="C87" s="2">
        <v>75</v>
      </c>
      <c r="D87">
        <v>2020</v>
      </c>
    </row>
    <row r="88" spans="1:4" x14ac:dyDescent="0.2">
      <c r="A88">
        <v>87</v>
      </c>
      <c r="B88" t="s">
        <v>320</v>
      </c>
      <c r="C88" s="2">
        <v>74.8</v>
      </c>
      <c r="D88">
        <v>2020</v>
      </c>
    </row>
    <row r="89" spans="1:4" x14ac:dyDescent="0.2">
      <c r="A89">
        <v>88</v>
      </c>
      <c r="B89" t="s">
        <v>321</v>
      </c>
      <c r="C89" s="2">
        <v>74.8</v>
      </c>
      <c r="D89">
        <v>2020</v>
      </c>
    </row>
    <row r="90" spans="1:4" x14ac:dyDescent="0.2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">
      <c r="A91">
        <v>90</v>
      </c>
      <c r="B91" t="s">
        <v>323</v>
      </c>
      <c r="C91" s="2">
        <v>74.5</v>
      </c>
      <c r="D91">
        <v>2020</v>
      </c>
    </row>
    <row r="92" spans="1:4" x14ac:dyDescent="0.2">
      <c r="A92">
        <v>91</v>
      </c>
      <c r="B92" t="s">
        <v>324</v>
      </c>
      <c r="C92" s="2">
        <v>74.5</v>
      </c>
      <c r="D92">
        <v>2020</v>
      </c>
    </row>
    <row r="93" spans="1:4" x14ac:dyDescent="0.2">
      <c r="A93">
        <v>92</v>
      </c>
      <c r="B93" t="s">
        <v>325</v>
      </c>
      <c r="C93" s="2">
        <v>74.5</v>
      </c>
      <c r="D93">
        <v>2020</v>
      </c>
    </row>
    <row r="94" spans="1:4" x14ac:dyDescent="0.2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">
      <c r="A95">
        <v>94</v>
      </c>
      <c r="B95" t="s">
        <v>327</v>
      </c>
      <c r="C95" s="2">
        <v>74.3</v>
      </c>
      <c r="D95">
        <v>2020</v>
      </c>
    </row>
    <row r="96" spans="1:4" x14ac:dyDescent="0.2">
      <c r="A96">
        <v>95</v>
      </c>
      <c r="B96" t="s">
        <v>328</v>
      </c>
      <c r="C96" s="2">
        <v>74.3</v>
      </c>
      <c r="D96">
        <v>2020</v>
      </c>
    </row>
    <row r="97" spans="1:4" x14ac:dyDescent="0.2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">
      <c r="A102">
        <v>101</v>
      </c>
      <c r="B102" t="s">
        <v>334</v>
      </c>
      <c r="C102" s="2">
        <v>73.8</v>
      </c>
      <c r="D102">
        <v>2020</v>
      </c>
    </row>
    <row r="103" spans="1:4" x14ac:dyDescent="0.2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">
      <c r="A106">
        <v>105</v>
      </c>
      <c r="B106" t="s">
        <v>338</v>
      </c>
      <c r="C106" s="2">
        <v>73.3</v>
      </c>
      <c r="D106">
        <v>2020</v>
      </c>
    </row>
    <row r="107" spans="1:4" x14ac:dyDescent="0.2">
      <c r="A107">
        <v>106</v>
      </c>
      <c r="B107" t="s">
        <v>339</v>
      </c>
      <c r="C107" s="2">
        <v>73.3</v>
      </c>
      <c r="D107">
        <v>2020</v>
      </c>
    </row>
    <row r="108" spans="1:4" x14ac:dyDescent="0.2">
      <c r="A108">
        <v>107</v>
      </c>
      <c r="B108" t="s">
        <v>340</v>
      </c>
      <c r="C108" s="2">
        <v>73</v>
      </c>
      <c r="D108">
        <v>2020</v>
      </c>
    </row>
    <row r="109" spans="1:4" x14ac:dyDescent="0.2">
      <c r="A109">
        <v>108</v>
      </c>
      <c r="B109" t="s">
        <v>341</v>
      </c>
      <c r="C109" s="2">
        <v>73</v>
      </c>
      <c r="D109">
        <v>2020</v>
      </c>
    </row>
    <row r="110" spans="1:4" x14ac:dyDescent="0.2">
      <c r="A110">
        <v>109</v>
      </c>
      <c r="B110" t="s">
        <v>342</v>
      </c>
      <c r="C110" s="2">
        <v>73</v>
      </c>
      <c r="D110">
        <v>2020</v>
      </c>
    </row>
    <row r="111" spans="1:4" x14ac:dyDescent="0.2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">
      <c r="A112">
        <v>111</v>
      </c>
      <c r="B112" t="s">
        <v>104</v>
      </c>
      <c r="C112" s="2">
        <v>72.8</v>
      </c>
      <c r="D112">
        <v>2020</v>
      </c>
    </row>
    <row r="113" spans="1:4" x14ac:dyDescent="0.2">
      <c r="A113">
        <v>112</v>
      </c>
      <c r="B113" t="s">
        <v>344</v>
      </c>
      <c r="C113" s="2">
        <v>72.7</v>
      </c>
      <c r="D113">
        <v>2020</v>
      </c>
    </row>
    <row r="114" spans="1:4" x14ac:dyDescent="0.2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">
      <c r="A116">
        <v>115</v>
      </c>
      <c r="B116" t="s">
        <v>347</v>
      </c>
      <c r="C116" s="2">
        <v>72.5</v>
      </c>
      <c r="D116">
        <v>2020</v>
      </c>
    </row>
    <row r="117" spans="1:4" x14ac:dyDescent="0.2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">
      <c r="A121">
        <v>120</v>
      </c>
      <c r="B121" t="s">
        <v>352</v>
      </c>
      <c r="C121" s="2">
        <v>72</v>
      </c>
      <c r="D121">
        <v>2020</v>
      </c>
    </row>
    <row r="122" spans="1:4" x14ac:dyDescent="0.2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">
      <c r="A123">
        <v>122</v>
      </c>
      <c r="B123" t="s">
        <v>354</v>
      </c>
      <c r="C123" s="2">
        <v>71.8</v>
      </c>
      <c r="D123">
        <v>2020</v>
      </c>
    </row>
    <row r="124" spans="1:4" x14ac:dyDescent="0.2">
      <c r="A124">
        <v>123</v>
      </c>
      <c r="B124" t="s">
        <v>355</v>
      </c>
      <c r="C124" s="2">
        <v>71.8</v>
      </c>
      <c r="D124">
        <v>2020</v>
      </c>
    </row>
    <row r="125" spans="1:4" x14ac:dyDescent="0.2">
      <c r="A125">
        <v>124</v>
      </c>
      <c r="B125" t="s">
        <v>356</v>
      </c>
      <c r="C125" s="2">
        <v>71.7</v>
      </c>
      <c r="D125">
        <v>2020</v>
      </c>
    </row>
    <row r="126" spans="1:4" x14ac:dyDescent="0.2">
      <c r="A126">
        <v>125</v>
      </c>
      <c r="B126" t="s">
        <v>357</v>
      </c>
      <c r="C126" s="2">
        <v>71.7</v>
      </c>
      <c r="D126">
        <v>2020</v>
      </c>
    </row>
    <row r="127" spans="1:4" x14ac:dyDescent="0.2">
      <c r="A127">
        <v>126</v>
      </c>
      <c r="B127" t="s">
        <v>358</v>
      </c>
      <c r="C127" s="2">
        <v>71.5</v>
      </c>
      <c r="D127">
        <v>2020</v>
      </c>
    </row>
    <row r="128" spans="1:4" x14ac:dyDescent="0.2">
      <c r="A128">
        <v>127</v>
      </c>
      <c r="B128" t="s">
        <v>359</v>
      </c>
      <c r="C128" s="2">
        <v>71.5</v>
      </c>
      <c r="D128">
        <v>2020</v>
      </c>
    </row>
    <row r="129" spans="1:4" x14ac:dyDescent="0.2">
      <c r="A129">
        <v>128</v>
      </c>
      <c r="B129" t="s">
        <v>360</v>
      </c>
      <c r="C129" s="2">
        <v>71.2</v>
      </c>
      <c r="D129">
        <v>2020</v>
      </c>
    </row>
    <row r="130" spans="1:4" x14ac:dyDescent="0.2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">
      <c r="A132">
        <v>131</v>
      </c>
      <c r="B132" t="s">
        <v>363</v>
      </c>
      <c r="C132" s="2">
        <v>70.8</v>
      </c>
      <c r="D132">
        <v>2020</v>
      </c>
    </row>
    <row r="133" spans="1:4" x14ac:dyDescent="0.2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">
      <c r="A134">
        <v>133</v>
      </c>
      <c r="B134" t="s">
        <v>365</v>
      </c>
      <c r="C134" s="2">
        <v>70.5</v>
      </c>
      <c r="D134">
        <v>2020</v>
      </c>
    </row>
    <row r="135" spans="1:4" x14ac:dyDescent="0.2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">
      <c r="A139">
        <v>138</v>
      </c>
      <c r="B139" t="s">
        <v>370</v>
      </c>
      <c r="C139" s="2">
        <v>69.8</v>
      </c>
      <c r="D139">
        <v>2020</v>
      </c>
    </row>
    <row r="140" spans="1:4" x14ac:dyDescent="0.2">
      <c r="A140">
        <v>139</v>
      </c>
      <c r="B140" t="s">
        <v>371</v>
      </c>
      <c r="C140" s="2">
        <v>69.7</v>
      </c>
      <c r="D140">
        <v>2020</v>
      </c>
    </row>
    <row r="141" spans="1:4" x14ac:dyDescent="0.2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">
      <c r="A142">
        <v>141</v>
      </c>
      <c r="B142" t="s">
        <v>373</v>
      </c>
      <c r="C142" s="2">
        <v>69.5</v>
      </c>
      <c r="D142">
        <v>2020</v>
      </c>
    </row>
    <row r="143" spans="1:4" x14ac:dyDescent="0.2">
      <c r="A143">
        <v>142</v>
      </c>
      <c r="B143" t="s">
        <v>374</v>
      </c>
      <c r="C143" s="2">
        <v>69</v>
      </c>
      <c r="D143">
        <v>2020</v>
      </c>
    </row>
    <row r="144" spans="1:4" x14ac:dyDescent="0.2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">
      <c r="A145">
        <v>144</v>
      </c>
      <c r="B145" t="s">
        <v>376</v>
      </c>
      <c r="C145" s="2">
        <v>68.2</v>
      </c>
      <c r="D145">
        <v>2020</v>
      </c>
    </row>
    <row r="146" spans="1:4" x14ac:dyDescent="0.2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">
      <c r="A150">
        <v>149</v>
      </c>
      <c r="B150" t="s">
        <v>381</v>
      </c>
      <c r="C150" s="2">
        <v>67.3</v>
      </c>
      <c r="D150">
        <v>2020</v>
      </c>
    </row>
    <row r="151" spans="1:4" x14ac:dyDescent="0.2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">
      <c r="A153">
        <v>152</v>
      </c>
      <c r="B153" t="s">
        <v>384</v>
      </c>
      <c r="C153" s="2">
        <v>67</v>
      </c>
      <c r="D153">
        <v>2020</v>
      </c>
    </row>
    <row r="154" spans="1:4" x14ac:dyDescent="0.2">
      <c r="A154">
        <v>153</v>
      </c>
      <c r="B154" t="s">
        <v>385</v>
      </c>
      <c r="C154" s="2">
        <v>66.7</v>
      </c>
      <c r="D154">
        <v>2020</v>
      </c>
    </row>
    <row r="155" spans="1:4" x14ac:dyDescent="0.2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">
      <c r="A156">
        <v>155</v>
      </c>
      <c r="B156" t="s">
        <v>387</v>
      </c>
      <c r="C156" s="2">
        <v>66.5</v>
      </c>
      <c r="D156">
        <v>2020</v>
      </c>
    </row>
    <row r="157" spans="1:4" x14ac:dyDescent="0.2">
      <c r="A157">
        <v>156</v>
      </c>
      <c r="B157" t="s">
        <v>388</v>
      </c>
      <c r="C157" s="2">
        <v>66.3</v>
      </c>
      <c r="D157">
        <v>2020</v>
      </c>
    </row>
    <row r="158" spans="1:4" x14ac:dyDescent="0.2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">
      <c r="A159">
        <v>158</v>
      </c>
      <c r="B159" t="s">
        <v>390</v>
      </c>
      <c r="C159" s="2">
        <v>65.5</v>
      </c>
      <c r="D159">
        <v>2020</v>
      </c>
    </row>
    <row r="160" spans="1:4" x14ac:dyDescent="0.2">
      <c r="A160">
        <v>159</v>
      </c>
      <c r="B160" t="s">
        <v>391</v>
      </c>
      <c r="C160" s="2">
        <v>65.3</v>
      </c>
      <c r="D160">
        <v>2020</v>
      </c>
    </row>
    <row r="161" spans="1:4" x14ac:dyDescent="0.2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">
      <c r="A162">
        <v>161</v>
      </c>
      <c r="B162" t="s">
        <v>393</v>
      </c>
      <c r="C162" s="2">
        <v>64.8</v>
      </c>
      <c r="D162">
        <v>2020</v>
      </c>
    </row>
    <row r="163" spans="1:4" x14ac:dyDescent="0.2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">
      <c r="A164">
        <v>163</v>
      </c>
      <c r="B164" t="s">
        <v>395</v>
      </c>
      <c r="C164" s="2">
        <v>64.5</v>
      </c>
      <c r="D164">
        <v>2020</v>
      </c>
    </row>
    <row r="165" spans="1:4" x14ac:dyDescent="0.2">
      <c r="A165">
        <v>164</v>
      </c>
      <c r="B165" t="s">
        <v>396</v>
      </c>
      <c r="C165" s="2">
        <v>64.3</v>
      </c>
      <c r="D165">
        <v>2020</v>
      </c>
    </row>
    <row r="166" spans="1:4" x14ac:dyDescent="0.2">
      <c r="A166">
        <v>165</v>
      </c>
      <c r="B166" t="s">
        <v>397</v>
      </c>
      <c r="C166" s="2">
        <v>64.3</v>
      </c>
      <c r="D166">
        <v>2020</v>
      </c>
    </row>
    <row r="167" spans="1:4" x14ac:dyDescent="0.2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">
      <c r="A170">
        <v>169</v>
      </c>
      <c r="B170" t="s">
        <v>401</v>
      </c>
      <c r="C170" s="2">
        <v>64</v>
      </c>
      <c r="D170">
        <v>2020</v>
      </c>
    </row>
    <row r="171" spans="1:4" x14ac:dyDescent="0.2">
      <c r="A171">
        <v>170</v>
      </c>
      <c r="B171" t="s">
        <v>402</v>
      </c>
      <c r="C171" s="2">
        <v>63.9</v>
      </c>
      <c r="D171">
        <v>2020</v>
      </c>
    </row>
    <row r="172" spans="1:4" x14ac:dyDescent="0.2">
      <c r="A172">
        <v>171</v>
      </c>
      <c r="B172" t="s">
        <v>403</v>
      </c>
      <c r="C172" s="2">
        <v>63.7</v>
      </c>
      <c r="D172">
        <v>2020</v>
      </c>
    </row>
    <row r="173" spans="1:4" x14ac:dyDescent="0.2">
      <c r="A173">
        <v>172</v>
      </c>
      <c r="B173" t="s">
        <v>404</v>
      </c>
      <c r="C173" s="2">
        <v>63.4</v>
      </c>
      <c r="D173">
        <v>2020</v>
      </c>
    </row>
    <row r="174" spans="1:4" x14ac:dyDescent="0.2">
      <c r="A174">
        <v>173</v>
      </c>
      <c r="B174" t="s">
        <v>405</v>
      </c>
      <c r="C174" s="2">
        <v>62.4</v>
      </c>
      <c r="D174">
        <v>2020</v>
      </c>
    </row>
    <row r="175" spans="1:4" x14ac:dyDescent="0.2">
      <c r="A175">
        <v>174</v>
      </c>
      <c r="B175" t="s">
        <v>406</v>
      </c>
      <c r="C175" s="2">
        <v>62.1</v>
      </c>
      <c r="D175">
        <v>2020</v>
      </c>
    </row>
    <row r="176" spans="1:4" x14ac:dyDescent="0.2">
      <c r="A176">
        <v>175</v>
      </c>
      <c r="B176" t="s">
        <v>407</v>
      </c>
      <c r="C176" s="2">
        <v>61.8</v>
      </c>
      <c r="D176">
        <v>2020</v>
      </c>
    </row>
    <row r="177" spans="1:4" x14ac:dyDescent="0.2">
      <c r="A177">
        <v>176</v>
      </c>
      <c r="B177" t="s">
        <v>408</v>
      </c>
      <c r="C177" s="2">
        <v>61.6</v>
      </c>
      <c r="D177">
        <v>2020</v>
      </c>
    </row>
    <row r="178" spans="1:4" x14ac:dyDescent="0.2">
      <c r="A178">
        <v>177</v>
      </c>
      <c r="B178" t="s">
        <v>409</v>
      </c>
      <c r="C178" s="2">
        <v>61.6</v>
      </c>
      <c r="D178">
        <v>2020</v>
      </c>
    </row>
    <row r="179" spans="1:4" x14ac:dyDescent="0.2">
      <c r="A179">
        <v>178</v>
      </c>
      <c r="B179" t="s">
        <v>410</v>
      </c>
      <c r="C179" s="2">
        <v>61.6</v>
      </c>
      <c r="D179">
        <v>2020</v>
      </c>
    </row>
    <row r="180" spans="1:4" x14ac:dyDescent="0.2">
      <c r="A180">
        <v>179</v>
      </c>
      <c r="B180" t="s">
        <v>411</v>
      </c>
      <c r="C180" s="2">
        <v>61.5</v>
      </c>
      <c r="D180">
        <v>2020</v>
      </c>
    </row>
    <row r="181" spans="1:4" x14ac:dyDescent="0.2">
      <c r="A181">
        <v>180</v>
      </c>
      <c r="B181" t="s">
        <v>412</v>
      </c>
      <c r="C181" s="2">
        <v>61.5</v>
      </c>
      <c r="D181">
        <v>2020</v>
      </c>
    </row>
    <row r="182" spans="1:4" x14ac:dyDescent="0.2">
      <c r="A182">
        <v>181</v>
      </c>
      <c r="B182" t="s">
        <v>413</v>
      </c>
      <c r="C182" s="2">
        <v>61.2</v>
      </c>
      <c r="D182">
        <v>2020</v>
      </c>
    </row>
    <row r="183" spans="1:4" x14ac:dyDescent="0.2">
      <c r="A183">
        <v>182</v>
      </c>
      <c r="B183" t="s">
        <v>414</v>
      </c>
      <c r="C183" s="2">
        <v>61</v>
      </c>
      <c r="D183">
        <v>2020</v>
      </c>
    </row>
    <row r="184" spans="1:4" x14ac:dyDescent="0.2">
      <c r="A184">
        <v>183</v>
      </c>
      <c r="B184" t="s">
        <v>415</v>
      </c>
      <c r="C184" s="2">
        <v>60.9</v>
      </c>
      <c r="D184">
        <v>2020</v>
      </c>
    </row>
    <row r="185" spans="1:4" x14ac:dyDescent="0.2">
      <c r="A185">
        <v>184</v>
      </c>
      <c r="B185" t="s">
        <v>416</v>
      </c>
      <c r="C185" s="2">
        <v>60.7</v>
      </c>
      <c r="D185">
        <v>2020</v>
      </c>
    </row>
    <row r="186" spans="1:4" x14ac:dyDescent="0.2">
      <c r="A186">
        <v>185</v>
      </c>
      <c r="B186" t="s">
        <v>417</v>
      </c>
      <c r="C186" s="2">
        <v>60.2</v>
      </c>
      <c r="D186">
        <v>2020</v>
      </c>
    </row>
    <row r="187" spans="1:4" x14ac:dyDescent="0.2">
      <c r="A187">
        <v>186</v>
      </c>
      <c r="B187" t="s">
        <v>418</v>
      </c>
      <c r="C187" s="2">
        <v>59.3</v>
      </c>
      <c r="D187">
        <v>2020</v>
      </c>
    </row>
    <row r="188" spans="1:4" x14ac:dyDescent="0.2">
      <c r="A188">
        <v>187</v>
      </c>
      <c r="B188" t="s">
        <v>419</v>
      </c>
      <c r="C188" s="2">
        <v>59.3</v>
      </c>
      <c r="D188">
        <v>2020</v>
      </c>
    </row>
    <row r="189" spans="1:4" x14ac:dyDescent="0.2">
      <c r="A189">
        <v>188</v>
      </c>
      <c r="B189" t="s">
        <v>420</v>
      </c>
      <c r="C189" s="2">
        <v>58.7</v>
      </c>
      <c r="D189">
        <v>2020</v>
      </c>
    </row>
    <row r="190" spans="1:4" x14ac:dyDescent="0.2">
      <c r="A190">
        <v>189</v>
      </c>
      <c r="B190" t="s">
        <v>421</v>
      </c>
      <c r="C190" s="2">
        <v>58.3</v>
      </c>
      <c r="D190">
        <v>2020</v>
      </c>
    </row>
    <row r="191" spans="1:4" x14ac:dyDescent="0.2">
      <c r="A191">
        <v>190</v>
      </c>
      <c r="B191" t="s">
        <v>422</v>
      </c>
      <c r="C191" s="2">
        <v>57.9</v>
      </c>
      <c r="D191">
        <v>2020</v>
      </c>
    </row>
    <row r="192" spans="1:4" x14ac:dyDescent="0.2">
      <c r="A192">
        <v>191</v>
      </c>
      <c r="B192" t="s">
        <v>423</v>
      </c>
      <c r="C192" s="2">
        <v>57.8</v>
      </c>
      <c r="D192">
        <v>2020</v>
      </c>
    </row>
    <row r="193" spans="1:4" x14ac:dyDescent="0.2">
      <c r="A193">
        <v>192</v>
      </c>
      <c r="B193" t="s">
        <v>424</v>
      </c>
      <c r="C193" s="2">
        <v>54.7</v>
      </c>
      <c r="D193">
        <v>2020</v>
      </c>
    </row>
    <row r="194" spans="1:4" x14ac:dyDescent="0.2">
      <c r="A194">
        <v>193</v>
      </c>
      <c r="B194" t="s">
        <v>425</v>
      </c>
      <c r="C194" s="2">
        <v>54.7</v>
      </c>
      <c r="D194">
        <v>2020</v>
      </c>
    </row>
    <row r="195" spans="1:4" x14ac:dyDescent="0.2">
      <c r="A195">
        <v>194</v>
      </c>
      <c r="B195" t="s">
        <v>426</v>
      </c>
      <c r="C195" s="2">
        <v>54.3</v>
      </c>
      <c r="D195">
        <v>2020</v>
      </c>
    </row>
    <row r="196" spans="1:4" x14ac:dyDescent="0.2">
      <c r="A196">
        <v>195</v>
      </c>
      <c r="B196" t="s">
        <v>427</v>
      </c>
      <c r="C196" s="2">
        <v>54.2</v>
      </c>
      <c r="D196">
        <v>2020</v>
      </c>
    </row>
    <row r="197" spans="1:4" x14ac:dyDescent="0.2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94286-06BD-5745-940E-14D25F6C9FF9}">
  <dimension ref="A3:B23"/>
  <sheetViews>
    <sheetView zoomScale="109" workbookViewId="0">
      <selection activeCell="A24" sqref="A24"/>
    </sheetView>
  </sheetViews>
  <sheetFormatPr baseColWidth="10" defaultRowHeight="15" x14ac:dyDescent="0.2"/>
  <cols>
    <col min="1" max="1" width="13.5" bestFit="1" customWidth="1"/>
    <col min="2" max="2" width="20.83203125" bestFit="1" customWidth="1"/>
  </cols>
  <sheetData>
    <row r="3" spans="1:2" x14ac:dyDescent="0.2">
      <c r="A3" s="9" t="s">
        <v>433</v>
      </c>
      <c r="B3" t="s">
        <v>439</v>
      </c>
    </row>
    <row r="4" spans="1:2" x14ac:dyDescent="0.2">
      <c r="A4" s="10" t="s">
        <v>346</v>
      </c>
      <c r="B4">
        <v>165615000</v>
      </c>
    </row>
    <row r="5" spans="1:2" x14ac:dyDescent="0.2">
      <c r="A5" s="10" t="s">
        <v>307</v>
      </c>
      <c r="B5">
        <v>284200000</v>
      </c>
    </row>
    <row r="6" spans="1:2" x14ac:dyDescent="0.2">
      <c r="A6" s="10" t="s">
        <v>294</v>
      </c>
      <c r="B6">
        <v>1598360000</v>
      </c>
    </row>
    <row r="7" spans="1:2" x14ac:dyDescent="0.2">
      <c r="A7" s="10" t="s">
        <v>352</v>
      </c>
      <c r="B7">
        <v>95340000</v>
      </c>
    </row>
    <row r="8" spans="1:2" x14ac:dyDescent="0.2">
      <c r="A8" s="10" t="s">
        <v>245</v>
      </c>
      <c r="B8">
        <v>72180000</v>
      </c>
    </row>
    <row r="9" spans="1:2" x14ac:dyDescent="0.2">
      <c r="A9" s="10" t="s">
        <v>259</v>
      </c>
      <c r="B9">
        <v>107000000</v>
      </c>
    </row>
    <row r="10" spans="1:2" x14ac:dyDescent="0.2">
      <c r="A10" s="10" t="s">
        <v>371</v>
      </c>
      <c r="B10">
        <v>1281971713</v>
      </c>
    </row>
    <row r="11" spans="1:2" x14ac:dyDescent="0.2">
      <c r="A11" s="10" t="s">
        <v>357</v>
      </c>
      <c r="B11">
        <v>385573398</v>
      </c>
    </row>
    <row r="12" spans="1:2" x14ac:dyDescent="0.2">
      <c r="A12" s="10" t="s">
        <v>297</v>
      </c>
      <c r="B12">
        <v>96165000</v>
      </c>
    </row>
    <row r="13" spans="1:2" x14ac:dyDescent="0.2">
      <c r="A13" s="10" t="s">
        <v>239</v>
      </c>
      <c r="B13">
        <v>88580000</v>
      </c>
    </row>
    <row r="14" spans="1:2" x14ac:dyDescent="0.2">
      <c r="A14" s="10" t="s">
        <v>235</v>
      </c>
      <c r="B14">
        <v>146649600</v>
      </c>
    </row>
    <row r="15" spans="1:2" x14ac:dyDescent="0.2">
      <c r="A15" s="10" t="s">
        <v>317</v>
      </c>
      <c r="B15">
        <v>101339000</v>
      </c>
    </row>
    <row r="16" spans="1:2" x14ac:dyDescent="0.2">
      <c r="A16" s="10" t="s">
        <v>424</v>
      </c>
      <c r="B16">
        <v>167371945</v>
      </c>
    </row>
    <row r="17" spans="1:2" x14ac:dyDescent="0.2">
      <c r="A17" s="10" t="s">
        <v>381</v>
      </c>
      <c r="B17">
        <v>165405847</v>
      </c>
    </row>
    <row r="18" spans="1:2" x14ac:dyDescent="0.2">
      <c r="A18" s="10" t="s">
        <v>360</v>
      </c>
      <c r="B18">
        <v>106987098</v>
      </c>
    </row>
    <row r="19" spans="1:2" x14ac:dyDescent="0.2">
      <c r="A19" s="10" t="s">
        <v>345</v>
      </c>
      <c r="B19">
        <v>256116000</v>
      </c>
    </row>
    <row r="20" spans="1:2" x14ac:dyDescent="0.2">
      <c r="A20" s="10" t="s">
        <v>283</v>
      </c>
      <c r="B20">
        <v>72200000</v>
      </c>
    </row>
    <row r="21" spans="1:2" x14ac:dyDescent="0.2">
      <c r="A21" s="10" t="s">
        <v>260</v>
      </c>
      <c r="B21">
        <v>83100000</v>
      </c>
    </row>
    <row r="22" spans="1:2" x14ac:dyDescent="0.2">
      <c r="A22" s="10" t="s">
        <v>270</v>
      </c>
      <c r="B22">
        <v>327577529</v>
      </c>
    </row>
    <row r="23" spans="1:2" x14ac:dyDescent="0.2">
      <c r="A23" s="10" t="s">
        <v>311</v>
      </c>
      <c r="B23">
        <v>72300000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tabSelected="1" workbookViewId="0">
      <selection activeCell="B75" sqref="B75"/>
    </sheetView>
  </sheetViews>
  <sheetFormatPr baseColWidth="10" defaultColWidth="8.83203125" defaultRowHeight="15" x14ac:dyDescent="0.2"/>
  <cols>
    <col min="2" max="2" width="20" bestFit="1" customWidth="1"/>
    <col min="3" max="3" width="18.83203125" style="3" bestFit="1" customWidth="1"/>
    <col min="4" max="4" width="18.6640625" bestFit="1" customWidth="1"/>
  </cols>
  <sheetData>
    <row r="1" spans="1:4" x14ac:dyDescent="0.2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">
      <c r="A2">
        <v>1</v>
      </c>
      <c r="B2" t="s">
        <v>294</v>
      </c>
      <c r="C2" s="3">
        <v>1598360000</v>
      </c>
      <c r="D2">
        <v>2020</v>
      </c>
    </row>
    <row r="3" spans="1:4" x14ac:dyDescent="0.2">
      <c r="A3">
        <v>2</v>
      </c>
      <c r="B3" t="s">
        <v>371</v>
      </c>
      <c r="C3" s="3">
        <v>1281971713</v>
      </c>
      <c r="D3">
        <v>2020</v>
      </c>
    </row>
    <row r="4" spans="1:4" x14ac:dyDescent="0.2">
      <c r="A4">
        <v>3</v>
      </c>
      <c r="B4" t="s">
        <v>357</v>
      </c>
      <c r="C4" s="3">
        <v>385573398</v>
      </c>
      <c r="D4">
        <v>2020</v>
      </c>
    </row>
    <row r="5" spans="1:4" x14ac:dyDescent="0.2">
      <c r="A5">
        <v>4</v>
      </c>
      <c r="B5" t="s">
        <v>270</v>
      </c>
      <c r="C5" s="3">
        <v>327577529</v>
      </c>
      <c r="D5">
        <v>2020</v>
      </c>
    </row>
    <row r="6" spans="1:4" x14ac:dyDescent="0.2">
      <c r="A6">
        <v>5</v>
      </c>
      <c r="B6" t="s">
        <v>307</v>
      </c>
      <c r="C6" s="3">
        <v>284200000</v>
      </c>
      <c r="D6">
        <v>2020</v>
      </c>
    </row>
    <row r="7" spans="1:4" x14ac:dyDescent="0.2">
      <c r="A7">
        <v>6</v>
      </c>
      <c r="B7" t="s">
        <v>345</v>
      </c>
      <c r="C7" s="3">
        <v>256116000</v>
      </c>
      <c r="D7">
        <v>2020</v>
      </c>
    </row>
    <row r="8" spans="1:4" x14ac:dyDescent="0.2">
      <c r="A8">
        <v>7</v>
      </c>
      <c r="B8" t="s">
        <v>424</v>
      </c>
      <c r="C8" s="3">
        <v>167371945</v>
      </c>
      <c r="D8">
        <v>2020</v>
      </c>
    </row>
    <row r="9" spans="1:4" x14ac:dyDescent="0.2">
      <c r="A9">
        <v>8</v>
      </c>
      <c r="B9" t="s">
        <v>346</v>
      </c>
      <c r="C9" s="3">
        <v>165615000</v>
      </c>
      <c r="D9">
        <v>2020</v>
      </c>
    </row>
    <row r="10" spans="1:4" x14ac:dyDescent="0.2">
      <c r="A10">
        <v>9</v>
      </c>
      <c r="B10" t="s">
        <v>381</v>
      </c>
      <c r="C10" s="3">
        <v>165405847</v>
      </c>
      <c r="D10">
        <v>2020</v>
      </c>
    </row>
    <row r="11" spans="1:4" x14ac:dyDescent="0.2">
      <c r="A11">
        <v>10</v>
      </c>
      <c r="B11" t="s">
        <v>235</v>
      </c>
      <c r="C11" s="3">
        <v>146649600</v>
      </c>
      <c r="D11">
        <v>2020</v>
      </c>
    </row>
    <row r="12" spans="1:4" x14ac:dyDescent="0.2">
      <c r="A12">
        <v>11</v>
      </c>
      <c r="B12" t="s">
        <v>259</v>
      </c>
      <c r="C12" s="3">
        <v>107000000</v>
      </c>
      <c r="D12">
        <v>2020</v>
      </c>
    </row>
    <row r="13" spans="1:4" x14ac:dyDescent="0.2">
      <c r="A13">
        <v>12</v>
      </c>
      <c r="B13" t="s">
        <v>360</v>
      </c>
      <c r="C13" s="3">
        <v>106987098</v>
      </c>
      <c r="D13">
        <v>2020</v>
      </c>
    </row>
    <row r="14" spans="1:4" x14ac:dyDescent="0.2">
      <c r="A14">
        <v>13</v>
      </c>
      <c r="B14" t="s">
        <v>317</v>
      </c>
      <c r="C14" s="3">
        <v>101339000</v>
      </c>
      <c r="D14">
        <v>2020</v>
      </c>
    </row>
    <row r="15" spans="1:4" x14ac:dyDescent="0.2">
      <c r="A15">
        <v>14</v>
      </c>
      <c r="B15" t="s">
        <v>297</v>
      </c>
      <c r="C15" s="3">
        <v>96165000</v>
      </c>
      <c r="D15">
        <v>2020</v>
      </c>
    </row>
    <row r="16" spans="1:4" x14ac:dyDescent="0.2">
      <c r="A16">
        <v>15</v>
      </c>
      <c r="B16" t="s">
        <v>352</v>
      </c>
      <c r="C16" s="3">
        <v>95340000</v>
      </c>
      <c r="D16">
        <v>2020</v>
      </c>
    </row>
    <row r="17" spans="1:4" x14ac:dyDescent="0.2">
      <c r="A17">
        <v>16</v>
      </c>
      <c r="B17" t="s">
        <v>239</v>
      </c>
      <c r="C17" s="3">
        <v>88580000</v>
      </c>
      <c r="D17">
        <v>2020</v>
      </c>
    </row>
    <row r="18" spans="1:4" x14ac:dyDescent="0.2">
      <c r="A18">
        <v>17</v>
      </c>
      <c r="B18" t="s">
        <v>260</v>
      </c>
      <c r="C18" s="3">
        <v>83100000</v>
      </c>
      <c r="D18">
        <v>2020</v>
      </c>
    </row>
    <row r="19" spans="1:4" x14ac:dyDescent="0.2">
      <c r="A19">
        <v>18</v>
      </c>
      <c r="B19" t="s">
        <v>311</v>
      </c>
      <c r="C19" s="3">
        <v>72300000</v>
      </c>
      <c r="D19">
        <v>2020</v>
      </c>
    </row>
    <row r="20" spans="1:4" x14ac:dyDescent="0.2">
      <c r="A20">
        <v>19</v>
      </c>
      <c r="B20" t="s">
        <v>283</v>
      </c>
      <c r="C20" s="3">
        <v>72200000</v>
      </c>
      <c r="D20">
        <v>2020</v>
      </c>
    </row>
    <row r="21" spans="1:4" x14ac:dyDescent="0.2">
      <c r="A21">
        <v>20</v>
      </c>
      <c r="B21" t="s">
        <v>245</v>
      </c>
      <c r="C21" s="3">
        <v>72180000</v>
      </c>
      <c r="D21">
        <v>2020</v>
      </c>
    </row>
    <row r="22" spans="1:4" x14ac:dyDescent="0.2">
      <c r="A22">
        <v>21</v>
      </c>
      <c r="B22" t="s">
        <v>288</v>
      </c>
      <c r="C22" s="3">
        <v>69000000</v>
      </c>
      <c r="D22">
        <v>2020</v>
      </c>
    </row>
    <row r="23" spans="1:4" x14ac:dyDescent="0.2">
      <c r="A23">
        <v>22</v>
      </c>
      <c r="B23" t="s">
        <v>398</v>
      </c>
      <c r="C23" s="3">
        <v>59474500</v>
      </c>
      <c r="D23">
        <v>2020</v>
      </c>
    </row>
    <row r="24" spans="1:4" x14ac:dyDescent="0.2">
      <c r="A24">
        <v>23</v>
      </c>
      <c r="B24" t="s">
        <v>287</v>
      </c>
      <c r="C24" s="3">
        <v>57900472</v>
      </c>
      <c r="D24">
        <v>2020</v>
      </c>
    </row>
    <row r="25" spans="1:4" x14ac:dyDescent="0.2">
      <c r="A25">
        <v>24</v>
      </c>
      <c r="B25" t="s">
        <v>349</v>
      </c>
      <c r="C25" s="3">
        <v>57505555</v>
      </c>
      <c r="D25">
        <v>2020</v>
      </c>
    </row>
    <row r="26" spans="1:4" x14ac:dyDescent="0.2">
      <c r="A26">
        <v>25</v>
      </c>
      <c r="B26" t="s">
        <v>296</v>
      </c>
      <c r="C26" s="3">
        <v>56725200</v>
      </c>
      <c r="D26">
        <v>2020</v>
      </c>
    </row>
    <row r="27" spans="1:4" x14ac:dyDescent="0.2">
      <c r="A27">
        <v>26</v>
      </c>
      <c r="B27" t="s">
        <v>243</v>
      </c>
      <c r="C27" s="3">
        <v>56004887</v>
      </c>
      <c r="D27">
        <v>2020</v>
      </c>
    </row>
    <row r="28" spans="1:4" x14ac:dyDescent="0.2">
      <c r="A28">
        <v>27</v>
      </c>
      <c r="B28" t="s">
        <v>238</v>
      </c>
      <c r="C28" s="3">
        <v>55740000</v>
      </c>
      <c r="D28">
        <v>2020</v>
      </c>
    </row>
    <row r="29" spans="1:4" x14ac:dyDescent="0.2">
      <c r="A29">
        <v>28</v>
      </c>
      <c r="B29" t="s">
        <v>275</v>
      </c>
      <c r="C29" s="3">
        <v>47153200</v>
      </c>
      <c r="D29">
        <v>2020</v>
      </c>
    </row>
    <row r="30" spans="1:4" x14ac:dyDescent="0.2">
      <c r="A30">
        <v>29</v>
      </c>
      <c r="B30" t="s">
        <v>315</v>
      </c>
      <c r="C30" s="3">
        <v>46000000</v>
      </c>
      <c r="D30">
        <v>2020</v>
      </c>
    </row>
    <row r="31" spans="1:4" x14ac:dyDescent="0.2">
      <c r="A31">
        <v>30</v>
      </c>
      <c r="B31" t="s">
        <v>300</v>
      </c>
      <c r="C31" s="3">
        <v>44450000</v>
      </c>
      <c r="D31">
        <v>2020</v>
      </c>
    </row>
    <row r="32" spans="1:4" x14ac:dyDescent="0.2">
      <c r="A32">
        <v>31</v>
      </c>
      <c r="B32" t="s">
        <v>289</v>
      </c>
      <c r="C32" s="3">
        <v>38849812</v>
      </c>
      <c r="D32">
        <v>2020</v>
      </c>
    </row>
    <row r="33" spans="1:4" x14ac:dyDescent="0.2">
      <c r="A33">
        <v>32</v>
      </c>
      <c r="B33" t="s">
        <v>298</v>
      </c>
      <c r="C33" s="3">
        <v>34235000</v>
      </c>
      <c r="D33">
        <v>2020</v>
      </c>
    </row>
    <row r="34" spans="1:4" x14ac:dyDescent="0.2">
      <c r="A34">
        <v>33</v>
      </c>
      <c r="B34" t="s">
        <v>363</v>
      </c>
      <c r="C34" s="3">
        <v>34172058</v>
      </c>
      <c r="D34">
        <v>2020</v>
      </c>
    </row>
    <row r="35" spans="1:4" x14ac:dyDescent="0.2">
      <c r="A35">
        <v>34</v>
      </c>
      <c r="B35" t="s">
        <v>295</v>
      </c>
      <c r="C35" s="3">
        <v>33000000</v>
      </c>
      <c r="D35">
        <v>2020</v>
      </c>
    </row>
    <row r="36" spans="1:4" x14ac:dyDescent="0.2">
      <c r="A36">
        <v>35</v>
      </c>
      <c r="B36" t="s">
        <v>351</v>
      </c>
      <c r="C36" s="3">
        <v>32019086</v>
      </c>
      <c r="D36">
        <v>2020</v>
      </c>
    </row>
    <row r="37" spans="1:4" x14ac:dyDescent="0.2">
      <c r="A37">
        <v>36</v>
      </c>
      <c r="B37" t="s">
        <v>248</v>
      </c>
      <c r="C37" s="3">
        <v>31210628</v>
      </c>
      <c r="D37">
        <v>2020</v>
      </c>
    </row>
    <row r="38" spans="1:4" x14ac:dyDescent="0.2">
      <c r="A38">
        <v>37</v>
      </c>
      <c r="B38" t="s">
        <v>301</v>
      </c>
      <c r="C38" s="3">
        <v>30379000</v>
      </c>
      <c r="D38">
        <v>2020</v>
      </c>
    </row>
    <row r="39" spans="1:4" x14ac:dyDescent="0.2">
      <c r="A39">
        <v>38</v>
      </c>
      <c r="B39" t="s">
        <v>430</v>
      </c>
      <c r="C39" s="3">
        <v>28610000</v>
      </c>
      <c r="D39">
        <v>2020</v>
      </c>
    </row>
    <row r="40" spans="1:4" x14ac:dyDescent="0.2">
      <c r="A40">
        <v>39</v>
      </c>
      <c r="B40" t="s">
        <v>385</v>
      </c>
      <c r="C40" s="3">
        <v>28080000</v>
      </c>
      <c r="D40">
        <v>2020</v>
      </c>
    </row>
    <row r="41" spans="1:4" x14ac:dyDescent="0.2">
      <c r="A41">
        <v>40</v>
      </c>
      <c r="B41" t="s">
        <v>303</v>
      </c>
      <c r="C41" s="3">
        <v>26000000</v>
      </c>
      <c r="D41">
        <v>2020</v>
      </c>
    </row>
    <row r="42" spans="1:4" x14ac:dyDescent="0.2">
      <c r="A42">
        <v>41</v>
      </c>
      <c r="B42" t="s">
        <v>266</v>
      </c>
      <c r="C42" s="3">
        <v>21000000</v>
      </c>
      <c r="D42">
        <v>2020</v>
      </c>
    </row>
    <row r="43" spans="1:4" x14ac:dyDescent="0.2">
      <c r="A43">
        <v>42</v>
      </c>
      <c r="B43" t="s">
        <v>240</v>
      </c>
      <c r="C43" s="3">
        <v>20570000</v>
      </c>
      <c r="D43">
        <v>2020</v>
      </c>
    </row>
    <row r="44" spans="1:4" x14ac:dyDescent="0.2">
      <c r="A44">
        <v>43</v>
      </c>
      <c r="B44" t="s">
        <v>250</v>
      </c>
      <c r="C44" s="3">
        <v>20000000</v>
      </c>
      <c r="D44">
        <v>2020</v>
      </c>
    </row>
    <row r="45" spans="1:4" x14ac:dyDescent="0.2">
      <c r="A45">
        <v>44</v>
      </c>
      <c r="B45" t="s">
        <v>234</v>
      </c>
      <c r="C45" s="3">
        <v>19207578</v>
      </c>
      <c r="D45">
        <v>2020</v>
      </c>
    </row>
    <row r="46" spans="1:4" x14ac:dyDescent="0.2">
      <c r="A46">
        <v>45</v>
      </c>
      <c r="B46" t="s">
        <v>386</v>
      </c>
      <c r="C46" s="3">
        <v>18000000</v>
      </c>
      <c r="D46">
        <v>2020</v>
      </c>
    </row>
    <row r="47" spans="1:4" x14ac:dyDescent="0.2">
      <c r="A47">
        <v>46</v>
      </c>
      <c r="B47" t="s">
        <v>328</v>
      </c>
      <c r="C47" s="3">
        <v>17571895</v>
      </c>
      <c r="D47">
        <v>2020</v>
      </c>
    </row>
    <row r="48" spans="1:4" x14ac:dyDescent="0.2">
      <c r="A48">
        <v>47</v>
      </c>
      <c r="B48" t="s">
        <v>280</v>
      </c>
      <c r="C48" s="3">
        <v>17132724</v>
      </c>
      <c r="D48">
        <v>2020</v>
      </c>
    </row>
    <row r="49" spans="1:4" x14ac:dyDescent="0.2">
      <c r="A49">
        <v>48</v>
      </c>
      <c r="B49" t="s">
        <v>291</v>
      </c>
      <c r="C49" s="3">
        <v>15900000</v>
      </c>
      <c r="D49">
        <v>2020</v>
      </c>
    </row>
    <row r="50" spans="1:4" x14ac:dyDescent="0.2">
      <c r="A50">
        <v>49</v>
      </c>
      <c r="B50" t="s">
        <v>244</v>
      </c>
      <c r="C50" s="3">
        <v>14500000</v>
      </c>
      <c r="D50">
        <v>2020</v>
      </c>
    </row>
    <row r="51" spans="1:4" x14ac:dyDescent="0.2">
      <c r="A51">
        <v>50</v>
      </c>
      <c r="B51" t="s">
        <v>411</v>
      </c>
      <c r="C51" s="3">
        <v>13518887</v>
      </c>
      <c r="D51">
        <v>2020</v>
      </c>
    </row>
    <row r="52" spans="1:4" x14ac:dyDescent="0.2">
      <c r="A52">
        <v>51</v>
      </c>
      <c r="B52" t="s">
        <v>254</v>
      </c>
      <c r="C52" s="3">
        <v>13400000</v>
      </c>
      <c r="D52">
        <v>2020</v>
      </c>
    </row>
    <row r="53" spans="1:4" x14ac:dyDescent="0.2">
      <c r="A53">
        <v>52</v>
      </c>
      <c r="B53" t="s">
        <v>257</v>
      </c>
      <c r="C53" s="3">
        <v>11822000</v>
      </c>
      <c r="D53">
        <v>2020</v>
      </c>
    </row>
    <row r="54" spans="1:4" x14ac:dyDescent="0.2">
      <c r="A54">
        <v>53</v>
      </c>
      <c r="B54" t="s">
        <v>292</v>
      </c>
      <c r="C54" s="3">
        <v>11561890</v>
      </c>
      <c r="D54">
        <v>2020</v>
      </c>
    </row>
    <row r="55" spans="1:4" x14ac:dyDescent="0.2">
      <c r="A55">
        <v>54</v>
      </c>
      <c r="B55" t="s">
        <v>316</v>
      </c>
      <c r="C55" s="3">
        <v>10454400</v>
      </c>
      <c r="D55">
        <v>2020</v>
      </c>
    </row>
    <row r="56" spans="1:4" x14ac:dyDescent="0.2">
      <c r="A56">
        <v>55</v>
      </c>
      <c r="B56" t="s">
        <v>242</v>
      </c>
      <c r="C56" s="3">
        <v>9701200</v>
      </c>
      <c r="D56">
        <v>2020</v>
      </c>
    </row>
    <row r="57" spans="1:4" x14ac:dyDescent="0.2">
      <c r="A57">
        <v>56</v>
      </c>
      <c r="B57" t="s">
        <v>255</v>
      </c>
      <c r="C57" s="3">
        <v>9470000</v>
      </c>
      <c r="D57">
        <v>2020</v>
      </c>
    </row>
    <row r="58" spans="1:4" x14ac:dyDescent="0.2">
      <c r="A58">
        <v>57</v>
      </c>
      <c r="B58" t="s">
        <v>237</v>
      </c>
      <c r="C58" s="3">
        <v>8106700</v>
      </c>
      <c r="D58">
        <v>2020</v>
      </c>
    </row>
    <row r="59" spans="1:4" x14ac:dyDescent="0.2">
      <c r="A59">
        <v>58</v>
      </c>
      <c r="B59" t="s">
        <v>263</v>
      </c>
      <c r="C59" s="3">
        <v>7000000</v>
      </c>
      <c r="D59">
        <v>2020</v>
      </c>
    </row>
    <row r="60" spans="1:4" x14ac:dyDescent="0.2">
      <c r="A60">
        <v>59</v>
      </c>
      <c r="B60" t="s">
        <v>340</v>
      </c>
      <c r="C60" s="3">
        <v>7000000</v>
      </c>
      <c r="D60">
        <v>2020</v>
      </c>
    </row>
    <row r="61" spans="1:4" x14ac:dyDescent="0.2">
      <c r="A61">
        <v>60</v>
      </c>
      <c r="B61" t="s">
        <v>278</v>
      </c>
      <c r="C61" s="3">
        <v>6900000</v>
      </c>
      <c r="D61">
        <v>2020</v>
      </c>
    </row>
    <row r="62" spans="1:4" x14ac:dyDescent="0.2">
      <c r="A62">
        <v>61</v>
      </c>
      <c r="B62" t="s">
        <v>324</v>
      </c>
      <c r="C62" s="3">
        <v>6010000</v>
      </c>
      <c r="D62">
        <v>2020</v>
      </c>
    </row>
    <row r="63" spans="1:4" x14ac:dyDescent="0.2">
      <c r="A63">
        <v>62</v>
      </c>
      <c r="B63" t="s">
        <v>249</v>
      </c>
      <c r="C63" s="3">
        <v>5770638</v>
      </c>
      <c r="D63">
        <v>2020</v>
      </c>
    </row>
    <row r="64" spans="1:4" x14ac:dyDescent="0.2">
      <c r="A64">
        <v>63</v>
      </c>
      <c r="B64" t="s">
        <v>305</v>
      </c>
      <c r="C64" s="3">
        <v>4940000</v>
      </c>
      <c r="D64">
        <v>2020</v>
      </c>
    </row>
    <row r="65" spans="1:4" x14ac:dyDescent="0.2">
      <c r="A65">
        <v>64</v>
      </c>
      <c r="B65" t="s">
        <v>251</v>
      </c>
      <c r="C65" s="3">
        <v>4761000</v>
      </c>
      <c r="D65">
        <v>2020</v>
      </c>
    </row>
    <row r="66" spans="1:4" x14ac:dyDescent="0.2">
      <c r="A66">
        <v>65</v>
      </c>
      <c r="B66" t="s">
        <v>367</v>
      </c>
      <c r="C66" s="3">
        <v>3500000</v>
      </c>
      <c r="D66">
        <v>2020</v>
      </c>
    </row>
    <row r="67" spans="1:4" x14ac:dyDescent="0.2">
      <c r="A67">
        <v>66</v>
      </c>
      <c r="B67" t="s">
        <v>431</v>
      </c>
      <c r="C67" s="3">
        <v>3000000</v>
      </c>
      <c r="D67">
        <v>2020</v>
      </c>
    </row>
    <row r="68" spans="1:4" x14ac:dyDescent="0.2">
      <c r="A68">
        <v>67</v>
      </c>
      <c r="B68" t="s">
        <v>271</v>
      </c>
      <c r="C68" s="3">
        <v>2720000</v>
      </c>
      <c r="D68">
        <v>2020</v>
      </c>
    </row>
    <row r="69" spans="1:4" x14ac:dyDescent="0.2">
      <c r="A69">
        <v>68</v>
      </c>
      <c r="B69" t="s">
        <v>313</v>
      </c>
      <c r="C69" s="3">
        <v>2579000</v>
      </c>
      <c r="D69">
        <v>2020</v>
      </c>
    </row>
    <row r="70" spans="1:4" x14ac:dyDescent="0.2">
      <c r="A70">
        <v>69</v>
      </c>
      <c r="B70" t="s">
        <v>432</v>
      </c>
      <c r="C70" s="3">
        <v>2060000</v>
      </c>
      <c r="D70">
        <v>2020</v>
      </c>
    </row>
    <row r="71" spans="1:4" x14ac:dyDescent="0.2">
      <c r="A71">
        <v>70</v>
      </c>
      <c r="B71" t="s">
        <v>273</v>
      </c>
      <c r="C71" s="3">
        <v>1904000</v>
      </c>
      <c r="D71">
        <v>2020</v>
      </c>
    </row>
    <row r="72" spans="1:4" x14ac:dyDescent="0.2">
      <c r="A72">
        <v>71</v>
      </c>
      <c r="B72" t="s">
        <v>274</v>
      </c>
      <c r="C72" s="3">
        <v>1300000</v>
      </c>
      <c r="D72">
        <v>2020</v>
      </c>
    </row>
    <row r="73" spans="1:4" x14ac:dyDescent="0.2">
      <c r="A73">
        <v>72</v>
      </c>
      <c r="B73" t="s">
        <v>293</v>
      </c>
      <c r="C73" s="3">
        <v>1117500</v>
      </c>
      <c r="D73">
        <v>2020</v>
      </c>
    </row>
    <row r="74" spans="1:4" x14ac:dyDescent="0.2">
      <c r="A74">
        <v>73</v>
      </c>
      <c r="B74" t="s">
        <v>272</v>
      </c>
      <c r="C74" s="3">
        <v>776716</v>
      </c>
      <c r="D74">
        <v>2020</v>
      </c>
    </row>
    <row r="75" spans="1:4" x14ac:dyDescent="0.2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28DA7F75C643429DCEF30519911339" ma:contentTypeVersion="5" ma:contentTypeDescription="Create a new document." ma:contentTypeScope="" ma:versionID="91c2918638d80a7d1d283372c80c1955">
  <xsd:schema xmlns:xsd="http://www.w3.org/2001/XMLSchema" xmlns:xs="http://www.w3.org/2001/XMLSchema" xmlns:p="http://schemas.microsoft.com/office/2006/metadata/properties" xmlns:ns2="82c96f34-7b18-4f8d-996c-8cea797017b8" targetNamespace="http://schemas.microsoft.com/office/2006/metadata/properties" ma:root="true" ma:fieldsID="9b2a895517bf05dafbca8b501d9ed1a3" ns2:_="">
    <xsd:import namespace="82c96f34-7b18-4f8d-996c-8cea797017b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c96f34-7b18-4f8d-996c-8cea797017b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82c96f34-7b18-4f8d-996c-8cea797017b8" xsi:nil="true"/>
  </documentManagement>
</p:properties>
</file>

<file path=customXml/itemProps1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29D788A-8409-43AE-AFFA-16FA5CDB6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c96f34-7b18-4f8d-996c-8cea797017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E696B67-70AC-4492-9CC6-F542E31516FE}">
  <ds:schemaRefs>
    <ds:schemaRef ds:uri="http://schemas.microsoft.com/office/2006/metadata/properties"/>
    <ds:schemaRef ds:uri="http://schemas.microsoft.com/office/infopath/2007/PartnerControls"/>
    <ds:schemaRef ds:uri="82c96f34-7b18-4f8d-996c-8cea797017b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NationsGDP01</vt:lpstr>
      <vt:lpstr>Nations_GDP_2019</vt:lpstr>
      <vt:lpstr>GDP_chart1</vt:lpstr>
      <vt:lpstr>GDP_chart2</vt:lpstr>
      <vt:lpstr>NationsGDP02</vt:lpstr>
      <vt:lpstr>Sheet9</vt:lpstr>
      <vt:lpstr>GDP</vt:lpstr>
      <vt:lpstr>Sheet11</vt:lpstr>
      <vt:lpstr>Life Expectancy</vt:lpstr>
      <vt:lpstr>Sheet10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Jeptha Asiamah</cp:lastModifiedBy>
  <cp:revision/>
  <cp:lastPrinted>2024-05-04T15:06:31Z</cp:lastPrinted>
  <dcterms:created xsi:type="dcterms:W3CDTF">2018-10-30T15:44:39Z</dcterms:created>
  <dcterms:modified xsi:type="dcterms:W3CDTF">2024-05-06T18:07:22Z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0x010100D128DA7F75C643429DCEF30519911339</vt:lpwstr>
  </property>
  <property fmtid="{D5CDD505-2E9C-101B-9397-08002B2CF9AE}" pid="3" name="MediaServiceImageTags">
    <vt:lpwstr/>
  </property>
  <property fmtid="{D5CDD505-2E9C-101B-9397-08002B2CF9AE}" pid="4" name="Order">
    <vt:r8>3800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SourceUrl">
    <vt:lpwstr/>
  </property>
  <property fmtid="{D5CDD505-2E9C-101B-9397-08002B2CF9AE}" pid="8" name="_SharedFileIndex">
    <vt:lpwstr/>
  </property>
  <property fmtid="{D5CDD505-2E9C-101B-9397-08002B2CF9AE}" pid="9" name="ComplianceAssetId">
    <vt:lpwstr/>
  </property>
  <property fmtid="{D5CDD505-2E9C-101B-9397-08002B2CF9AE}" pid="10" name="TemplateUrl">
    <vt:lpwstr/>
  </property>
  <property fmtid="{D5CDD505-2E9C-101B-9397-08002B2CF9AE}" pid="11" name="_ExtendedDescription">
    <vt:lpwstr/>
  </property>
  <property fmtid="{D5CDD505-2E9C-101B-9397-08002B2CF9AE}" pid="12" name="TriggerFlowInfo">
    <vt:lpwstr/>
  </property>
</Properties>
</file>