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aven\Documents\Análisis de Datos\Prácticas\AI Job Market Insights\"/>
    </mc:Choice>
  </mc:AlternateContent>
  <xr:revisionPtr revIDLastSave="0" documentId="13_ncr:1_{7BF0F40C-8AA0-4DC4-BE20-0D24992FBF1F}" xr6:coauthVersionLast="47" xr6:coauthVersionMax="47" xr10:uidLastSave="{00000000-0000-0000-0000-000000000000}"/>
  <bookViews>
    <workbookView xWindow="-110" yWindow="-110" windowWidth="25820" windowHeight="16220" activeTab="5" xr2:uid="{8EF0E6F4-FD0F-4454-993D-74B081006B82}"/>
  </bookViews>
  <sheets>
    <sheet name="Staging_Table" sheetId="2" r:id="rId1"/>
    <sheet name="ai_adoption_level_id" sheetId="3" r:id="rId2"/>
    <sheet name="Required_Skills_Record" sheetId="5" r:id="rId3"/>
    <sheet name="EDA" sheetId="6" r:id="rId4"/>
    <sheet name="ReadMe_Data_Dictionary" sheetId="8" r:id="rId5"/>
    <sheet name="Dashboard" sheetId="7" r:id="rId6"/>
  </sheets>
  <definedNames>
    <definedName name="DatosExternos_1" localSheetId="0" hidden="1">Staging_Table!$A$1:$I$501</definedName>
    <definedName name="DatosExternos_2" localSheetId="1" hidden="1">ai_adoption_level_id!$A$1:$B$4</definedName>
    <definedName name="SegmentaciónDeDatos_AI_Adoption_Level">#N/A</definedName>
    <definedName name="SegmentaciónDeDatos_Company_Size">#N/A</definedName>
    <definedName name="SegmentaciónDeDatos_Required_Skills">#N/A</definedName>
  </definedNames>
  <calcPr calcId="191029"/>
  <pivotCaches>
    <pivotCache cacheId="0" r:id="rId7"/>
    <pivotCache cacheId="1" r:id="rId8"/>
  </pivotCaches>
  <extLst>
    <ext xmlns:x14="http://schemas.microsoft.com/office/spreadsheetml/2009/9/main" uri="{BBE1A952-AA13-448e-AADC-164F8A28A991}">
      <x14:slicerCaches>
        <x14:slicerCache r:id="rId9"/>
        <x14:slicerCache r:id="rId10"/>
        <x14:slicerCache r:id="rId1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1BAB128-D299-433F-8D31-9907F55AED28}" keepAlive="1" name="Consulta - ai_adoption_level_id" description="Conexión a la consulta 'ai_adoption_level_id' en el libro." type="5" refreshedVersion="8" background="1" saveData="1">
    <dbPr connection="Provider=Microsoft.Mashup.OleDb.1;Data Source=$Workbook$;Location=ai_adoption_level_id;Extended Properties=&quot;&quot;" command="SELECT * FROM [ai_adoption_level_id]"/>
  </connection>
  <connection id="2" xr16:uid="{4A9EEFC7-083F-44B6-A06C-D7CEE453200C}" keepAlive="1" name="Consulta - ai_job_market_insights" description="Conexión a la consulta 'ai_job_market_insights' en el libro." type="5" refreshedVersion="8" background="1" saveData="1">
    <dbPr connection="Provider=Microsoft.Mashup.OleDb.1;Data Source=$Workbook$;Location=ai_job_market_insights;Extended Properties=&quot;&quot;" command="SELECT * FROM [ai_job_market_insights]"/>
  </connection>
</connections>
</file>

<file path=xl/sharedStrings.xml><?xml version="1.0" encoding="utf-8"?>
<sst xmlns="http://schemas.openxmlformats.org/spreadsheetml/2006/main" count="3716" uniqueCount="85">
  <si>
    <t>Industry</t>
  </si>
  <si>
    <t>Company Size</t>
  </si>
  <si>
    <t>Location</t>
  </si>
  <si>
    <t>AI Adoption Level</t>
  </si>
  <si>
    <t>Required Skills</t>
  </si>
  <si>
    <t>Remote Friendly</t>
  </si>
  <si>
    <t>Job Growth Projection</t>
  </si>
  <si>
    <t>Entertainment</t>
  </si>
  <si>
    <t>Small</t>
  </si>
  <si>
    <t>Dubai</t>
  </si>
  <si>
    <t>Medium</t>
  </si>
  <si>
    <t>UX/UI Design</t>
  </si>
  <si>
    <t>Yes</t>
  </si>
  <si>
    <t>Growth</t>
  </si>
  <si>
    <t>Technology</t>
  </si>
  <si>
    <t>Large</t>
  </si>
  <si>
    <t>Singapore</t>
  </si>
  <si>
    <t>Marketing</t>
  </si>
  <si>
    <t>No</t>
  </si>
  <si>
    <t>Decline</t>
  </si>
  <si>
    <t>Retail</t>
  </si>
  <si>
    <t>Berlin</t>
  </si>
  <si>
    <t>Low</t>
  </si>
  <si>
    <t>Project Management</t>
  </si>
  <si>
    <t>Tokyo</t>
  </si>
  <si>
    <t>JavaScript</t>
  </si>
  <si>
    <t>Education</t>
  </si>
  <si>
    <t>San Francisco</t>
  </si>
  <si>
    <t>Cybersecurity</t>
  </si>
  <si>
    <t>Finance</t>
  </si>
  <si>
    <t>Sales</t>
  </si>
  <si>
    <t>Machine Learning</t>
  </si>
  <si>
    <t>London</t>
  </si>
  <si>
    <t>High</t>
  </si>
  <si>
    <t>Stable</t>
  </si>
  <si>
    <t>Python</t>
  </si>
  <si>
    <t>Transportation</t>
  </si>
  <si>
    <t>Paris</t>
  </si>
  <si>
    <t>Telecommunications</t>
  </si>
  <si>
    <t>Manufacturing</t>
  </si>
  <si>
    <t>Sydney</t>
  </si>
  <si>
    <t>Data Analysis</t>
  </si>
  <si>
    <t>New York</t>
  </si>
  <si>
    <t>Healthcare</t>
  </si>
  <si>
    <t>Energy</t>
  </si>
  <si>
    <t>Toronto</t>
  </si>
  <si>
    <t>Communication</t>
  </si>
  <si>
    <t>Adoption Level ID</t>
  </si>
  <si>
    <t>Salary (USD)</t>
  </si>
  <si>
    <t>Level ID</t>
  </si>
  <si>
    <t>Total</t>
  </si>
  <si>
    <t>Required Skills Record</t>
  </si>
  <si>
    <t>AI Adoption Level Average</t>
  </si>
  <si>
    <t>Industry (size)</t>
  </si>
  <si>
    <t>Total Salary Average (USD)</t>
  </si>
  <si>
    <t>Salary Average (USD)</t>
  </si>
  <si>
    <t>Total Skill Count</t>
  </si>
  <si>
    <t>Skill Count</t>
  </si>
  <si>
    <t>Skills</t>
  </si>
  <si>
    <t>Salary  Average (USD)</t>
  </si>
  <si>
    <t>Cuantity</t>
  </si>
  <si>
    <t xml:space="preserve"> Industry </t>
  </si>
  <si>
    <t>Type</t>
  </si>
  <si>
    <t>This dataset contains 500 job vacancy records processed to analyze the impact of Artificial Intelligence across different industries and salary levels.</t>
  </si>
  <si>
    <t>Column Name</t>
  </si>
  <si>
    <t>Description</t>
  </si>
  <si>
    <t>Values / Examples</t>
  </si>
  <si>
    <t>The economic sector of the company posting the job vacancy.</t>
  </si>
  <si>
    <t>Technology, Finance, Healthcare, etc.</t>
  </si>
  <si>
    <t>Categorization of the company based on its number of employees.</t>
  </si>
  <si>
    <t>Small, Medium, Large.</t>
  </si>
  <si>
    <t>The primary technical or soft skill required for the position.</t>
  </si>
  <si>
    <t>Python, Machine Learning, Data Analysis, etc.</t>
  </si>
  <si>
    <t>The degree to which AI tools are integrated into the company's processes.</t>
  </si>
  <si>
    <t>Low, Medium, High.</t>
  </si>
  <si>
    <t>Numerical key linking the record to the AI Adoption Level dimension table.</t>
  </si>
  <si>
    <t>1 (Low), 2 (Medium), 3 (High).</t>
  </si>
  <si>
    <t>Gross annual salary expressed in U.S. Dollars.</t>
  </si>
  <si>
    <t>Numeric value (e.g., 95000.50).</t>
  </si>
  <si>
    <t>Indicates if the position allows for remote work or telecommuting.</t>
  </si>
  <si>
    <t>Yes, No.</t>
  </si>
  <si>
    <t>Estimated role growth trend based on the impact of AI automation.</t>
  </si>
  <si>
    <t>Growth, Stable, Decline.</t>
  </si>
  <si>
    <t>The geographic city where the job or company headquarters is located.</t>
  </si>
  <si>
    <t>Dubai, Singapore, London,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</si>
</sst>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1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 tint="0.249977111117893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0" tint="-4.9989318521683403E-2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6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2"/>
      <color theme="1"/>
      <name val="Arial"/>
      <family val="2"/>
    </font>
    <font>
      <sz val="11"/>
      <color theme="5" tint="-0.249977111117893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5">
    <xf numFmtId="0" fontId="0" fillId="0" borderId="0" xfId="0"/>
    <xf numFmtId="49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1" xfId="0" pivotButton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6" xfId="0" applyBorder="1" applyAlignment="1">
      <alignment horizontal="left" vertical="center"/>
    </xf>
    <xf numFmtId="2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2" fontId="0" fillId="0" borderId="7" xfId="0" applyNumberFormat="1" applyBorder="1" applyAlignment="1">
      <alignment horizontal="center" vertical="center"/>
    </xf>
    <xf numFmtId="0" fontId="0" fillId="0" borderId="5" xfId="0" applyBorder="1" applyAlignment="1">
      <alignment horizontal="left" indent="1"/>
    </xf>
    <xf numFmtId="0" fontId="0" fillId="0" borderId="6" xfId="0" applyBorder="1" applyAlignment="1">
      <alignment horizontal="left" indent="1"/>
    </xf>
    <xf numFmtId="0" fontId="0" fillId="0" borderId="7" xfId="0" applyBorder="1" applyAlignment="1">
      <alignment horizontal="left" inden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6" xfId="0" applyBorder="1" applyAlignment="1">
      <alignment horizontal="left"/>
    </xf>
    <xf numFmtId="164" fontId="0" fillId="0" borderId="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2" borderId="4" xfId="0" applyFill="1" applyBorder="1"/>
    <xf numFmtId="0" fontId="0" fillId="2" borderId="0" xfId="0" applyFill="1"/>
    <xf numFmtId="0" fontId="0" fillId="2" borderId="6" xfId="0" applyFill="1" applyBorder="1" applyAlignment="1">
      <alignment horizontal="center"/>
    </xf>
    <xf numFmtId="0" fontId="0" fillId="2" borderId="8" xfId="0" applyFill="1" applyBorder="1"/>
    <xf numFmtId="0" fontId="0" fillId="2" borderId="9" xfId="0" applyFill="1" applyBorder="1"/>
    <xf numFmtId="0" fontId="0" fillId="2" borderId="2" xfId="0" applyFill="1" applyBorder="1"/>
    <xf numFmtId="164" fontId="0" fillId="0" borderId="6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3" borderId="8" xfId="0" applyFill="1" applyBorder="1"/>
    <xf numFmtId="0" fontId="0" fillId="3" borderId="11" xfId="0" applyFill="1" applyBorder="1" applyAlignment="1">
      <alignment horizontal="center"/>
    </xf>
    <xf numFmtId="0" fontId="0" fillId="3" borderId="11" xfId="0" applyFill="1" applyBorder="1"/>
    <xf numFmtId="0" fontId="0" fillId="3" borderId="4" xfId="0" applyFill="1" applyBorder="1"/>
    <xf numFmtId="0" fontId="0" fillId="3" borderId="9" xfId="0" applyFill="1" applyBorder="1"/>
    <xf numFmtId="0" fontId="0" fillId="3" borderId="0" xfId="0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2" borderId="6" xfId="0" applyFill="1" applyBorder="1" applyAlignment="1">
      <alignment horizontal="left"/>
    </xf>
    <xf numFmtId="165" fontId="2" fillId="0" borderId="9" xfId="0" applyNumberFormat="1" applyFont="1" applyBorder="1" applyAlignment="1">
      <alignment horizontal="center"/>
    </xf>
    <xf numFmtId="165" fontId="2" fillId="0" borderId="2" xfId="0" applyNumberFormat="1" applyFont="1" applyBorder="1" applyAlignment="1">
      <alignment horizontal="center"/>
    </xf>
    <xf numFmtId="165" fontId="2" fillId="0" borderId="10" xfId="0" applyNumberFormat="1" applyFont="1" applyBorder="1" applyAlignment="1">
      <alignment horizontal="center"/>
    </xf>
    <xf numFmtId="165" fontId="2" fillId="0" borderId="12" xfId="0" applyNumberFormat="1" applyFont="1" applyBorder="1" applyAlignment="1">
      <alignment horizontal="center"/>
    </xf>
    <xf numFmtId="165" fontId="2" fillId="0" borderId="3" xfId="0" applyNumberFormat="1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3" borderId="10" xfId="0" applyFill="1" applyBorder="1"/>
    <xf numFmtId="0" fontId="0" fillId="3" borderId="1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5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4" fillId="4" borderId="7" xfId="0" applyFont="1" applyFill="1" applyBorder="1"/>
    <xf numFmtId="0" fontId="4" fillId="4" borderId="7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0" fillId="5" borderId="5" xfId="0" applyFill="1" applyBorder="1" applyAlignment="1">
      <alignment horizontal="left"/>
    </xf>
    <xf numFmtId="0" fontId="0" fillId="5" borderId="5" xfId="0" applyFill="1" applyBorder="1" applyAlignment="1">
      <alignment horizontal="center"/>
    </xf>
    <xf numFmtId="165" fontId="0" fillId="5" borderId="4" xfId="0" applyNumberFormat="1" applyFill="1" applyBorder="1" applyAlignment="1">
      <alignment horizontal="center"/>
    </xf>
    <xf numFmtId="0" fontId="0" fillId="5" borderId="6" xfId="0" applyFill="1" applyBorder="1" applyAlignment="1">
      <alignment horizontal="left"/>
    </xf>
    <xf numFmtId="0" fontId="0" fillId="5" borderId="6" xfId="0" applyFill="1" applyBorder="1" applyAlignment="1">
      <alignment horizontal="center"/>
    </xf>
    <xf numFmtId="165" fontId="0" fillId="5" borderId="2" xfId="0" applyNumberFormat="1" applyFill="1" applyBorder="1" applyAlignment="1">
      <alignment horizontal="center"/>
    </xf>
    <xf numFmtId="0" fontId="0" fillId="5" borderId="7" xfId="0" applyFill="1" applyBorder="1" applyAlignment="1">
      <alignment horizontal="left"/>
    </xf>
    <xf numFmtId="0" fontId="0" fillId="5" borderId="7" xfId="0" applyFill="1" applyBorder="1" applyAlignment="1">
      <alignment horizontal="center"/>
    </xf>
    <xf numFmtId="165" fontId="0" fillId="5" borderId="3" xfId="0" applyNumberFormat="1" applyFill="1" applyBorder="1" applyAlignment="1">
      <alignment horizontal="center"/>
    </xf>
    <xf numFmtId="0" fontId="0" fillId="0" borderId="15" xfId="0" applyBorder="1"/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5" fillId="0" borderId="1" xfId="0" pivotButton="1" applyFont="1" applyBorder="1"/>
    <xf numFmtId="0" fontId="0" fillId="0" borderId="1" xfId="0" pivotButton="1" applyBorder="1"/>
    <xf numFmtId="0" fontId="0" fillId="0" borderId="11" xfId="0" applyBorder="1"/>
    <xf numFmtId="0" fontId="0" fillId="0" borderId="13" xfId="0" applyBorder="1"/>
    <xf numFmtId="0" fontId="0" fillId="0" borderId="5" xfId="0" applyBorder="1" applyAlignment="1">
      <alignment horizontal="left"/>
    </xf>
    <xf numFmtId="0" fontId="0" fillId="0" borderId="13" xfId="0" applyBorder="1" applyAlignment="1">
      <alignment horizontal="center"/>
    </xf>
    <xf numFmtId="10" fontId="6" fillId="0" borderId="2" xfId="0" applyNumberFormat="1" applyFont="1" applyBorder="1" applyAlignment="1">
      <alignment horizontal="center"/>
    </xf>
    <xf numFmtId="0" fontId="8" fillId="2" borderId="17" xfId="0" applyFont="1" applyFill="1" applyBorder="1" applyAlignment="1">
      <alignment horizontal="left" vertical="center" wrapText="1" indent="1" readingOrder="1"/>
    </xf>
    <xf numFmtId="0" fontId="8" fillId="2" borderId="17" xfId="0" applyFont="1" applyFill="1" applyBorder="1" applyAlignment="1">
      <alignment vertical="center" wrapText="1" readingOrder="1"/>
    </xf>
    <xf numFmtId="0" fontId="8" fillId="2" borderId="16" xfId="0" applyFont="1" applyFill="1" applyBorder="1" applyAlignment="1">
      <alignment horizontal="left" vertical="center" wrapText="1" indent="1" readingOrder="1"/>
    </xf>
    <xf numFmtId="0" fontId="7" fillId="5" borderId="16" xfId="0" applyFont="1" applyFill="1" applyBorder="1" applyAlignment="1">
      <alignment horizontal="left" vertical="center" wrapText="1" indent="1" readingOrder="1"/>
    </xf>
    <xf numFmtId="0" fontId="7" fillId="5" borderId="16" xfId="0" applyFont="1" applyFill="1" applyBorder="1" applyAlignment="1">
      <alignment vertical="center" wrapText="1" readingOrder="1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18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10" fontId="10" fillId="0" borderId="9" xfId="0" applyNumberFormat="1" applyFont="1" applyBorder="1" applyAlignment="1">
      <alignment horizontal="center"/>
    </xf>
    <xf numFmtId="10" fontId="6" fillId="0" borderId="23" xfId="0" applyNumberFormat="1" applyFont="1" applyBorder="1" applyAlignment="1">
      <alignment horizontal="center"/>
    </xf>
    <xf numFmtId="0" fontId="0" fillId="0" borderId="26" xfId="0" applyBorder="1"/>
    <xf numFmtId="10" fontId="6" fillId="0" borderId="27" xfId="0" applyNumberFormat="1" applyFont="1" applyBorder="1" applyAlignment="1">
      <alignment horizontal="center"/>
    </xf>
    <xf numFmtId="10" fontId="6" fillId="0" borderId="11" xfId="0" applyNumberFormat="1" applyFont="1" applyBorder="1" applyAlignment="1">
      <alignment horizontal="center"/>
    </xf>
    <xf numFmtId="10" fontId="6" fillId="0" borderId="4" xfId="0" applyNumberFormat="1" applyFont="1" applyBorder="1" applyAlignment="1">
      <alignment horizontal="center"/>
    </xf>
    <xf numFmtId="0" fontId="5" fillId="0" borderId="28" xfId="0" pivotButton="1" applyFont="1" applyBorder="1"/>
    <xf numFmtId="0" fontId="0" fillId="0" borderId="29" xfId="0" applyBorder="1"/>
    <xf numFmtId="0" fontId="0" fillId="0" borderId="28" xfId="0" pivotButton="1" applyBorder="1"/>
    <xf numFmtId="0" fontId="0" fillId="0" borderId="30" xfId="0" applyBorder="1" applyAlignment="1">
      <alignment horizontal="left"/>
    </xf>
    <xf numFmtId="0" fontId="0" fillId="0" borderId="2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26" xfId="0" applyBorder="1" applyAlignment="1">
      <alignment horizontal="center"/>
    </xf>
    <xf numFmtId="10" fontId="10" fillId="0" borderId="8" xfId="0" applyNumberFormat="1" applyFont="1" applyBorder="1" applyAlignment="1">
      <alignment horizontal="center"/>
    </xf>
    <xf numFmtId="10" fontId="10" fillId="0" borderId="25" xfId="0" applyNumberFormat="1" applyFont="1" applyBorder="1" applyAlignment="1">
      <alignment horizontal="center"/>
    </xf>
    <xf numFmtId="0" fontId="9" fillId="6" borderId="8" xfId="0" applyFont="1" applyFill="1" applyBorder="1" applyAlignment="1">
      <alignment horizontal="center" wrapText="1"/>
    </xf>
    <xf numFmtId="0" fontId="9" fillId="6" borderId="11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horizontal="center" wrapText="1"/>
    </xf>
    <xf numFmtId="0" fontId="9" fillId="6" borderId="10" xfId="0" applyFont="1" applyFill="1" applyBorder="1" applyAlignment="1">
      <alignment horizontal="center" wrapText="1"/>
    </xf>
    <xf numFmtId="0" fontId="9" fillId="6" borderId="12" xfId="0" applyFont="1" applyFill="1" applyBorder="1" applyAlignment="1">
      <alignment horizontal="center" wrapText="1"/>
    </xf>
    <xf numFmtId="0" fontId="9" fillId="6" borderId="3" xfId="0" applyFont="1" applyFill="1" applyBorder="1" applyAlignment="1">
      <alignment horizontal="center" wrapText="1"/>
    </xf>
    <xf numFmtId="10" fontId="6" fillId="0" borderId="0" xfId="0" applyNumberFormat="1" applyFont="1" applyBorder="1" applyAlignment="1">
      <alignment horizontal="center"/>
    </xf>
    <xf numFmtId="0" fontId="0" fillId="0" borderId="0" xfId="0" applyNumberFormat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0" fontId="0" fillId="0" borderId="12" xfId="0" applyNumberFormat="1" applyBorder="1" applyAlignment="1">
      <alignment horizontal="center"/>
    </xf>
    <xf numFmtId="0" fontId="0" fillId="0" borderId="3" xfId="0" applyNumberFormat="1" applyBorder="1" applyAlignment="1">
      <alignment horizontal="center"/>
    </xf>
    <xf numFmtId="0" fontId="0" fillId="0" borderId="8" xfId="0" applyNumberFormat="1" applyBorder="1" applyAlignment="1">
      <alignment horizontal="center"/>
    </xf>
    <xf numFmtId="0" fontId="0" fillId="0" borderId="11" xfId="0" applyNumberFormat="1" applyBorder="1" applyAlignment="1">
      <alignment horizontal="center"/>
    </xf>
    <xf numFmtId="0" fontId="0" fillId="0" borderId="4" xfId="0" applyNumberFormat="1" applyBorder="1" applyAlignment="1">
      <alignment horizontal="center"/>
    </xf>
    <xf numFmtId="0" fontId="0" fillId="0" borderId="9" xfId="0" applyNumberFormat="1" applyBorder="1" applyAlignment="1">
      <alignment horizontal="center"/>
    </xf>
    <xf numFmtId="0" fontId="0" fillId="0" borderId="10" xfId="0" applyNumberFormat="1" applyBorder="1" applyAlignment="1">
      <alignment horizontal="center"/>
    </xf>
  </cellXfs>
  <cellStyles count="1">
    <cellStyle name="Normal" xfId="0" builtinId="0"/>
  </cellStyles>
  <dxfs count="768"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theme="5" tint="-0.249977111117893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theme="5" tint="-0.249977111117893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theme="5" tint="-0.249977111117893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theme="5" tint="-0.249977111117893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theme="5" tint="-0.249977111117893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theme="5" tint="-0.249977111117893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theme="5" tint="-0.249977111117893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theme="5" tint="-0.249977111117893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theme="5" tint="-0.249977111117893"/>
      </font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numFmt numFmtId="0" formatCode="General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alignment horizontal="center"/>
    </dxf>
    <dxf>
      <alignment horizontal="center"/>
    </dxf>
    <dxf>
      <font>
        <sz val="12"/>
      </font>
    </dxf>
    <dxf>
      <font>
        <sz val="12"/>
      </font>
    </dxf>
    <dxf>
      <font>
        <b/>
      </font>
    </dxf>
    <dxf>
      <font>
        <b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color theme="6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font>
        <color theme="5" tint="-0.249977111117893"/>
      </font>
    </dxf>
    <dxf>
      <fill>
        <patternFill patternType="solid">
          <bgColor theme="6" tint="0.79998168889431442"/>
        </patternFill>
      </fill>
    </dxf>
    <dxf>
      <fill>
        <patternFill patternType="solid">
          <bgColor theme="6" tint="0.79998168889431442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ont>
        <b/>
      </font>
    </dxf>
    <dxf>
      <font>
        <b/>
      </font>
    </dxf>
    <dxf>
      <fill>
        <patternFill patternType="solid">
          <bgColor theme="9" tint="-0.249977111117893"/>
        </patternFill>
      </fill>
    </dxf>
    <dxf>
      <fill>
        <patternFill patternType="solid">
          <bgColor theme="9" tint="-0.249977111117893"/>
        </patternFill>
      </fill>
    </dxf>
    <dxf>
      <font>
        <color theme="0"/>
      </font>
    </dxf>
    <dxf>
      <font>
        <color theme="0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ont>
        <color auto="1"/>
      </font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numFmt numFmtId="165" formatCode="&quot;$&quot;#,##0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border>
        <left/>
        <right/>
        <top/>
        <bottom/>
        <vertical/>
      </border>
    </dxf>
    <dxf>
      <border>
        <left/>
        <right/>
        <top/>
        <bottom/>
        <vertical/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2" formatCode="0.00"/>
    </dxf>
    <dxf>
      <font>
        <color theme="1" tint="0.249977111117893"/>
      </font>
    </dxf>
    <dxf>
      <font>
        <sz val="8"/>
      </font>
    </dxf>
    <dxf>
      <border>
        <left style="medium">
          <color indexed="64"/>
        </left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1" tint="0.249977111117893"/>
      </font>
    </dxf>
    <dxf>
      <font>
        <sz val="8"/>
      </font>
    </dxf>
    <dxf>
      <numFmt numFmtId="165" formatCode="&quot;$&quot;#,##0"/>
    </dxf>
    <dxf>
      <font>
        <color theme="5" tint="0.79998168889431442"/>
      </font>
    </dxf>
    <dxf>
      <border>
        <left style="medium">
          <color indexed="64"/>
        </left>
      </border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0"/>
        </patternFill>
      </fill>
    </dxf>
    <dxf>
      <alignment horizontal="center"/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rgb="FFFF0000"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left"/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fill>
        <patternFill patternType="solid">
          <bgColor theme="5" tint="0.79998168889431442"/>
        </patternFill>
      </fill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border>
        <right style="medium">
          <color indexed="64"/>
        </right>
        <bottom style="medium">
          <color indexed="64"/>
        </bottom>
      </border>
    </dxf>
    <dxf>
      <border>
        <right style="medium">
          <color indexed="64"/>
        </right>
        <bottom style="medium">
          <color indexed="64"/>
        </bottom>
      </border>
    </dxf>
    <dxf>
      <alignment horizontal="center"/>
    </dxf>
    <dxf>
      <alignment horizontal="center"/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/>
    </dxf>
    <dxf>
      <alignment horizontal="center"/>
    </dxf>
    <dxf>
      <alignment horizontal="center" vertical="center" textRotation="0" wrapText="0" indent="0" justifyLastLine="0" shrinkToFit="0" readingOrder="0"/>
    </dxf>
    <dxf>
      <numFmt numFmtId="0" formatCode="General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64" formatCode="&quot;$&quot;#,##0.0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0" formatCode="General"/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  <dxf>
      <font>
        <color theme="5" tint="-0.249977111117893"/>
      </font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theme="6"/>
      </font>
    </dxf>
    <dxf>
      <border>
        <left style="medium">
          <color indexed="64"/>
        </left>
        <right style="medium">
          <color indexed="64"/>
        </right>
        <bottom style="medium">
          <color indexed="64"/>
        </bottom>
      </border>
    </dxf>
    <dxf>
      <font>
        <b/>
      </font>
    </dxf>
    <dxf>
      <font>
        <b/>
      </font>
    </dxf>
    <dxf>
      <font>
        <sz val="12"/>
      </font>
    </dxf>
    <dxf>
      <font>
        <sz val="12"/>
      </font>
    </dxf>
    <dxf>
      <alignment horizontal="center"/>
    </dxf>
    <dxf>
      <alignment horizontal="center"/>
    </dxf>
  </dxfs>
  <tableStyles count="0" defaultTableStyle="TableStyleMedium2" defaultPivotStyle="PivotStyleLight16"/>
  <colors>
    <mruColors>
      <color rgb="FFFF5050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microsoft.com/office/2007/relationships/slicerCache" Target="slicerCaches/slicerCache2.xml"/><Relationship Id="rId4" Type="http://schemas.openxmlformats.org/officeDocument/2006/relationships/worksheet" Target="worksheets/sheet4.xml"/><Relationship Id="rId9" Type="http://schemas.microsoft.com/office/2007/relationships/slicerCache" Target="slicerCaches/slicerCache1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[ai_job_market_insights.xlsx]EDA!TablaDinámica3</c:name>
    <c:fmtId val="13"/>
  </c:pivotSource>
  <c:chart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numFmt formatCode="&quot;$&quot;#,##0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EDA!$B$2</c:f>
              <c:strCache>
                <c:ptCount val="1"/>
                <c:pt idx="0">
                  <c:v>Cuantity</c:v>
                </c:pt>
              </c:strCache>
            </c:strRef>
          </c:tx>
          <c:spPr>
            <a:solidFill>
              <a:schemeClr val="accent3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EDA!$A$3:$A$5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EDA!$B$3:$B$5</c:f>
              <c:numCache>
                <c:formatCode>General</c:formatCode>
                <c:ptCount val="3"/>
                <c:pt idx="0">
                  <c:v>171</c:v>
                </c:pt>
                <c:pt idx="1">
                  <c:v>163</c:v>
                </c:pt>
                <c:pt idx="2">
                  <c:v>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01-4EAC-B264-71A3F1E8131B}"/>
            </c:ext>
          </c:extLst>
        </c:ser>
        <c:ser>
          <c:idx val="1"/>
          <c:order val="1"/>
          <c:tx>
            <c:strRef>
              <c:f>EDA!$C$2</c:f>
              <c:strCache>
                <c:ptCount val="1"/>
                <c:pt idx="0">
                  <c:v>Salary  Average (USD)</c:v>
                </c:pt>
              </c:strCache>
            </c:strRef>
          </c:tx>
          <c:spPr>
            <a:solidFill>
              <a:schemeClr val="accent3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EDA!$A$3:$A$5</c:f>
              <c:strCache>
                <c:ptCount val="3"/>
                <c:pt idx="0">
                  <c:v>Small</c:v>
                </c:pt>
                <c:pt idx="1">
                  <c:v>Medium</c:v>
                </c:pt>
                <c:pt idx="2">
                  <c:v>Large</c:v>
                </c:pt>
              </c:strCache>
            </c:strRef>
          </c:cat>
          <c:val>
            <c:numRef>
              <c:f>EDA!$C$3:$C$5</c:f>
              <c:numCache>
                <c:formatCode>"$"#,##0</c:formatCode>
                <c:ptCount val="3"/>
                <c:pt idx="0">
                  <c:v>92165.974347953204</c:v>
                </c:pt>
                <c:pt idx="1">
                  <c:v>90862.775127607369</c:v>
                </c:pt>
                <c:pt idx="2">
                  <c:v>90603.503176506012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01-4EAC-B264-71A3F1E813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98"/>
        <c:axId val="1561510352"/>
        <c:axId val="1561511312"/>
      </c:barChart>
      <c:catAx>
        <c:axId val="15615103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561511312"/>
        <c:crosses val="autoZero"/>
        <c:auto val="1"/>
        <c:lblAlgn val="ctr"/>
        <c:lblOffset val="100"/>
        <c:noMultiLvlLbl val="0"/>
      </c:catAx>
      <c:valAx>
        <c:axId val="1561511312"/>
        <c:scaling>
          <c:orientation val="minMax"/>
          <c:max val="92200"/>
          <c:min val="90000"/>
        </c:scaling>
        <c:delete val="1"/>
        <c:axPos val="l"/>
        <c:numFmt formatCode="&quot;$&quot;#,##0" sourceLinked="0"/>
        <c:majorTickMark val="out"/>
        <c:minorTickMark val="none"/>
        <c:tickLblPos val="nextTo"/>
        <c:crossAx val="1561510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alpha val="9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[ai_job_market_insights.xlsx]Dashboard!TablaDinámica2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 sz="1400" b="1" i="0" u="none" strike="noStrike" baseline="0">
                <a:solidFill>
                  <a:schemeClr val="tx1"/>
                </a:solidFill>
                <a:latin typeface="+mj-lt"/>
              </a:rPr>
              <a:t>Job Growth Projection Composition: AI Vulnerability Analysis</a:t>
            </a:r>
            <a:endParaRPr lang="es-ES" sz="1400" u="none">
              <a:solidFill>
                <a:schemeClr val="tx1"/>
              </a:solidFill>
              <a:latin typeface="+mj-lt"/>
            </a:endParaRPr>
          </a:p>
        </c:rich>
      </c:tx>
      <c:layout>
        <c:manualLayout>
          <c:xMode val="edge"/>
          <c:yMode val="edge"/>
          <c:x val="0.13693206188422427"/>
          <c:y val="2.20690026605771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FF5050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tx2">
              <a:lumMod val="50000"/>
              <a:lumOff val="5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strRef>
              <c:f>Dashboard!$H$2:$H$3</c:f>
              <c:strCache>
                <c:ptCount val="1"/>
                <c:pt idx="0">
                  <c:v>Decline</c:v>
                </c:pt>
              </c:strCache>
            </c:strRef>
          </c:tx>
          <c:spPr>
            <a:solidFill>
              <a:srgbClr val="FF505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Dashboard!$G$4:$G$13</c:f>
              <c:strCache>
                <c:ptCount val="10"/>
                <c:pt idx="0">
                  <c:v>Education</c:v>
                </c:pt>
                <c:pt idx="1">
                  <c:v>Energy</c:v>
                </c:pt>
                <c:pt idx="2">
                  <c:v>Entertainment</c:v>
                </c:pt>
                <c:pt idx="3">
                  <c:v>Finance</c:v>
                </c:pt>
                <c:pt idx="4">
                  <c:v>Healthcare</c:v>
                </c:pt>
                <c:pt idx="5">
                  <c:v>Manufacturing</c:v>
                </c:pt>
                <c:pt idx="6">
                  <c:v>Retail</c:v>
                </c:pt>
                <c:pt idx="7">
                  <c:v>Technology</c:v>
                </c:pt>
                <c:pt idx="8">
                  <c:v>Telecommunications</c:v>
                </c:pt>
                <c:pt idx="9">
                  <c:v>Transportation</c:v>
                </c:pt>
              </c:strCache>
            </c:strRef>
          </c:cat>
          <c:val>
            <c:numRef>
              <c:f>Dashboard!$H$4:$H$13</c:f>
              <c:numCache>
                <c:formatCode>General</c:formatCode>
                <c:ptCount val="10"/>
                <c:pt idx="0">
                  <c:v>16</c:v>
                </c:pt>
                <c:pt idx="1">
                  <c:v>20</c:v>
                </c:pt>
                <c:pt idx="2">
                  <c:v>18</c:v>
                </c:pt>
                <c:pt idx="3">
                  <c:v>15</c:v>
                </c:pt>
                <c:pt idx="4">
                  <c:v>13</c:v>
                </c:pt>
                <c:pt idx="5">
                  <c:v>27</c:v>
                </c:pt>
                <c:pt idx="6">
                  <c:v>19</c:v>
                </c:pt>
                <c:pt idx="7">
                  <c:v>19</c:v>
                </c:pt>
                <c:pt idx="8">
                  <c:v>12</c:v>
                </c:pt>
                <c:pt idx="9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6F-4ED7-BD16-31E0D63EBABF}"/>
            </c:ext>
          </c:extLst>
        </c:ser>
        <c:ser>
          <c:idx val="1"/>
          <c:order val="1"/>
          <c:tx>
            <c:strRef>
              <c:f>Dashboard!$I$2:$I$3</c:f>
              <c:strCache>
                <c:ptCount val="1"/>
                <c:pt idx="0">
                  <c:v>Stable</c:v>
                </c:pt>
              </c:strCache>
            </c:strRef>
          </c:tx>
          <c:spPr>
            <a:solidFill>
              <a:schemeClr val="tx2">
                <a:lumMod val="50000"/>
                <a:lumOff val="50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Dashboard!$G$4:$G$13</c:f>
              <c:strCache>
                <c:ptCount val="10"/>
                <c:pt idx="0">
                  <c:v>Education</c:v>
                </c:pt>
                <c:pt idx="1">
                  <c:v>Energy</c:v>
                </c:pt>
                <c:pt idx="2">
                  <c:v>Entertainment</c:v>
                </c:pt>
                <c:pt idx="3">
                  <c:v>Finance</c:v>
                </c:pt>
                <c:pt idx="4">
                  <c:v>Healthcare</c:v>
                </c:pt>
                <c:pt idx="5">
                  <c:v>Manufacturing</c:v>
                </c:pt>
                <c:pt idx="6">
                  <c:v>Retail</c:v>
                </c:pt>
                <c:pt idx="7">
                  <c:v>Technology</c:v>
                </c:pt>
                <c:pt idx="8">
                  <c:v>Telecommunications</c:v>
                </c:pt>
                <c:pt idx="9">
                  <c:v>Transportation</c:v>
                </c:pt>
              </c:strCache>
            </c:strRef>
          </c:cat>
          <c:val>
            <c:numRef>
              <c:f>Dashboard!$I$4:$I$13</c:f>
              <c:numCache>
                <c:formatCode>General</c:formatCode>
                <c:ptCount val="10"/>
                <c:pt idx="0">
                  <c:v>17</c:v>
                </c:pt>
                <c:pt idx="1">
                  <c:v>17</c:v>
                </c:pt>
                <c:pt idx="2">
                  <c:v>12</c:v>
                </c:pt>
                <c:pt idx="3">
                  <c:v>15</c:v>
                </c:pt>
                <c:pt idx="4">
                  <c:v>14</c:v>
                </c:pt>
                <c:pt idx="5">
                  <c:v>11</c:v>
                </c:pt>
                <c:pt idx="6">
                  <c:v>18</c:v>
                </c:pt>
                <c:pt idx="7">
                  <c:v>19</c:v>
                </c:pt>
                <c:pt idx="8">
                  <c:v>24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6F-4ED7-BD16-31E0D63EBABF}"/>
            </c:ext>
          </c:extLst>
        </c:ser>
        <c:ser>
          <c:idx val="2"/>
          <c:order val="2"/>
          <c:tx>
            <c:strRef>
              <c:f>Dashboard!$J$2:$J$3</c:f>
              <c:strCache>
                <c:ptCount val="1"/>
                <c:pt idx="0">
                  <c:v>Growth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Dashboard!$G$4:$G$13</c:f>
              <c:strCache>
                <c:ptCount val="10"/>
                <c:pt idx="0">
                  <c:v>Education</c:v>
                </c:pt>
                <c:pt idx="1">
                  <c:v>Energy</c:v>
                </c:pt>
                <c:pt idx="2">
                  <c:v>Entertainment</c:v>
                </c:pt>
                <c:pt idx="3">
                  <c:v>Finance</c:v>
                </c:pt>
                <c:pt idx="4">
                  <c:v>Healthcare</c:v>
                </c:pt>
                <c:pt idx="5">
                  <c:v>Manufacturing</c:v>
                </c:pt>
                <c:pt idx="6">
                  <c:v>Retail</c:v>
                </c:pt>
                <c:pt idx="7">
                  <c:v>Technology</c:v>
                </c:pt>
                <c:pt idx="8">
                  <c:v>Telecommunications</c:v>
                </c:pt>
                <c:pt idx="9">
                  <c:v>Transportation</c:v>
                </c:pt>
              </c:strCache>
            </c:strRef>
          </c:cat>
          <c:val>
            <c:numRef>
              <c:f>Dashboard!$J$4:$J$13</c:f>
              <c:numCache>
                <c:formatCode>General</c:formatCode>
                <c:ptCount val="10"/>
                <c:pt idx="0">
                  <c:v>24</c:v>
                </c:pt>
                <c:pt idx="1">
                  <c:v>12</c:v>
                </c:pt>
                <c:pt idx="2">
                  <c:v>17</c:v>
                </c:pt>
                <c:pt idx="3">
                  <c:v>23</c:v>
                </c:pt>
                <c:pt idx="4">
                  <c:v>15</c:v>
                </c:pt>
                <c:pt idx="5">
                  <c:v>20</c:v>
                </c:pt>
                <c:pt idx="6">
                  <c:v>9</c:v>
                </c:pt>
                <c:pt idx="7">
                  <c:v>18</c:v>
                </c:pt>
                <c:pt idx="8">
                  <c:v>17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6F-4ED7-BD16-31E0D63EBA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02318527"/>
        <c:axId val="602316607"/>
      </c:barChart>
      <c:catAx>
        <c:axId val="60231852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 w="3175">
                  <a:solidFill>
                    <a:schemeClr val="tx1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2316607"/>
        <c:crosses val="autoZero"/>
        <c:auto val="1"/>
        <c:lblAlgn val="ctr"/>
        <c:lblOffset val="100"/>
        <c:noMultiLvlLbl val="0"/>
      </c:catAx>
      <c:valAx>
        <c:axId val="6023166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0231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3">
  <a:schemeClr val="accent3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0</xdr:rowOff>
    </xdr:from>
    <xdr:to>
      <xdr:col>3</xdr:col>
      <xdr:colOff>0</xdr:colOff>
      <xdr:row>12</xdr:row>
      <xdr:rowOff>177800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0EBE617-2E65-4E0A-9F0C-21659CC5107A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19050</xdr:colOff>
      <xdr:row>14</xdr:row>
      <xdr:rowOff>6350</xdr:rowOff>
    </xdr:from>
    <xdr:to>
      <xdr:col>2</xdr:col>
      <xdr:colOff>1524000</xdr:colOff>
      <xdr:row>20</xdr:row>
      <xdr:rowOff>184150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ompany Size">
              <a:extLst>
                <a:ext uri="{FF2B5EF4-FFF2-40B4-BE49-F238E27FC236}">
                  <a16:creationId xmlns:a16="http://schemas.microsoft.com/office/drawing/2014/main" id="{37D638F8-669B-4F05-BC9D-415F57741A5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mpany Siz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84500" y="2622550"/>
              <a:ext cx="1504950" cy="12954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4</xdr:col>
      <xdr:colOff>1574800</xdr:colOff>
      <xdr:row>23</xdr:row>
      <xdr:rowOff>12700</xdr:rowOff>
    </xdr:to>
    <xdr:graphicFrame macro="">
      <xdr:nvGraphicFramePr>
        <xdr:cNvPr id="5" name="Job Growth Projection">
          <a:extLst>
            <a:ext uri="{FF2B5EF4-FFF2-40B4-BE49-F238E27FC236}">
              <a16:creationId xmlns:a16="http://schemas.microsoft.com/office/drawing/2014/main" id="{77301127-B341-4BC5-B430-E344B984CC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12</xdr:col>
      <xdr:colOff>1581150</xdr:colOff>
      <xdr:row>13</xdr:row>
      <xdr:rowOff>6350</xdr:rowOff>
    </xdr:from>
    <xdr:to>
      <xdr:col>15</xdr:col>
      <xdr:colOff>0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I Adoption Level">
              <a:extLst>
                <a:ext uri="{FF2B5EF4-FFF2-40B4-BE49-F238E27FC236}">
                  <a16:creationId xmlns:a16="http://schemas.microsoft.com/office/drawing/2014/main" id="{E755C5FD-0162-8BD1-236C-A661DEC159B4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I Adoption Lev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77400" y="2254250"/>
              <a:ext cx="3181350" cy="1828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6350</xdr:colOff>
      <xdr:row>13</xdr:row>
      <xdr:rowOff>6350</xdr:rowOff>
    </xdr:from>
    <xdr:to>
      <xdr:col>12</xdr:col>
      <xdr:colOff>1581150</xdr:colOff>
      <xdr:row>23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Required Skills">
              <a:extLst>
                <a:ext uri="{FF2B5EF4-FFF2-40B4-BE49-F238E27FC236}">
                  <a16:creationId xmlns:a16="http://schemas.microsoft.com/office/drawing/2014/main" id="{CC0C8F7C-735C-4568-EF1D-76BF97A030F3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quired Skill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99250" y="2254250"/>
              <a:ext cx="3162300" cy="18351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ES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</xdr:col>
      <xdr:colOff>12700</xdr:colOff>
      <xdr:row>24</xdr:row>
      <xdr:rowOff>0</xdr:rowOff>
    </xdr:from>
    <xdr:to>
      <xdr:col>14</xdr:col>
      <xdr:colOff>1574799</xdr:colOff>
      <xdr:row>34</xdr:row>
      <xdr:rowOff>0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F04D110-B1D2-329E-3A87-A4AA1D0F3D38}"/>
            </a:ext>
          </a:extLst>
        </xdr:cNvPr>
        <xdr:cNvSpPr txBox="1"/>
      </xdr:nvSpPr>
      <xdr:spPr>
        <a:xfrm>
          <a:off x="196850" y="4273550"/>
          <a:ext cx="12833349" cy="1841500"/>
        </a:xfrm>
        <a:prstGeom prst="rect">
          <a:avLst/>
        </a:prstGeom>
        <a:pattFill prst="pct25">
          <a:fgClr>
            <a:schemeClr val="bg2">
              <a:lumMod val="50000"/>
            </a:schemeClr>
          </a:fgClr>
          <a:bgClr>
            <a:schemeClr val="bg1"/>
          </a:bgClr>
        </a:patt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400" b="1"/>
            <a:t>Key Insights</a:t>
          </a:r>
        </a:p>
        <a:p>
          <a:pPr algn="ctr"/>
          <a:endParaRPr lang="es-ES" sz="1200" b="1"/>
        </a:p>
        <a:p>
          <a:pPr marL="285750" lvl="0" indent="-285750" algn="just">
            <a:buFont typeface="+mj-lt"/>
            <a:buAutoNum type="romanUcPeriod"/>
          </a:pPr>
          <a:r>
            <a:rPr lang="es-ES" sz="1200" b="1"/>
            <a:t>Growth Leaders:</a:t>
          </a:r>
          <a:r>
            <a:rPr lang="es-ES" sz="1200"/>
            <a:t> The </a:t>
          </a:r>
          <a:r>
            <a:rPr lang="es-ES" sz="1200" b="1"/>
            <a:t>Finance (43.4%)</a:t>
          </a:r>
          <a:r>
            <a:rPr lang="es-ES" sz="1200"/>
            <a:t> and </a:t>
          </a:r>
          <a:r>
            <a:rPr lang="es-ES" sz="1200" b="1"/>
            <a:t>Education (42.1%)</a:t>
          </a:r>
          <a:r>
            <a:rPr lang="es-ES" sz="1200"/>
            <a:t> industries show the highest proportion of job growth projections, establishing themselves as the most resilient sectors with the greatest opportunities amidst AI adoption.</a:t>
          </a:r>
        </a:p>
        <a:p>
          <a:pPr marL="285750" lvl="0" indent="-285750" algn="just">
            <a:buFont typeface="+mj-lt"/>
            <a:buAutoNum type="romanUcPeriod"/>
          </a:pPr>
          <a:r>
            <a:rPr lang="es-ES" sz="1200" b="1"/>
            <a:t>Critical Risk in Manufacturing:</a:t>
          </a:r>
          <a:r>
            <a:rPr lang="es-ES" sz="1200"/>
            <a:t> The </a:t>
          </a:r>
          <a:r>
            <a:rPr lang="es-ES" sz="1200" b="1"/>
            <a:t>Manufacturing</a:t>
          </a:r>
          <a:r>
            <a:rPr lang="es-ES" sz="1200"/>
            <a:t> sector appears most vulnerable, with nearly half of its records (</a:t>
          </a:r>
          <a:r>
            <a:rPr lang="es-ES" sz="1200" b="1"/>
            <a:t>46.6%</a:t>
          </a:r>
          <a:r>
            <a:rPr lang="es-ES" sz="1200"/>
            <a:t>) under a "Decline" projection, suggesting a high impact of automation on current roles.</a:t>
          </a:r>
        </a:p>
        <a:p>
          <a:pPr marL="285750" lvl="0" indent="-285750" algn="just">
            <a:buFont typeface="+mj-lt"/>
            <a:buAutoNum type="romanUcPeriod"/>
          </a:pPr>
          <a:r>
            <a:rPr lang="es-ES" sz="1200" b="1"/>
            <a:t>Stability in Telecommunications:</a:t>
          </a:r>
          <a:r>
            <a:rPr lang="es-ES" sz="1200"/>
            <a:t> Unlike other volatile sectors, </a:t>
          </a:r>
          <a:r>
            <a:rPr lang="es-ES" sz="1200" b="1"/>
            <a:t>Telecommunications</a:t>
          </a:r>
          <a:r>
            <a:rPr lang="es-ES" sz="1200"/>
            <a:t> stands out for its stability, with </a:t>
          </a:r>
          <a:r>
            <a:rPr lang="es-ES" sz="1200" b="1"/>
            <a:t>45.3%</a:t>
          </a:r>
          <a:r>
            <a:rPr lang="es-ES" sz="1200"/>
            <a:t> of positions categorized as "Stable," the highest rate in the entire dataset.</a:t>
          </a:r>
        </a:p>
        <a:p>
          <a:pPr algn="ctr"/>
          <a:endParaRPr lang="es-ES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en" refreshedDate="46072.774888888889" createdVersion="8" refreshedVersion="8" minRefreshableVersion="3" recordCount="500" xr:uid="{77E7C1AB-457D-496E-8292-B6B340637F69}">
  <cacheSource type="worksheet">
    <worksheetSource name="ai_job_market_insights"/>
  </cacheSource>
  <cacheFields count="9">
    <cacheField name="Industry" numFmtId="49">
      <sharedItems count="10">
        <s v="Entertainment"/>
        <s v="Technology"/>
        <s v="Retail"/>
        <s v="Education"/>
        <s v="Finance"/>
        <s v="Transportation"/>
        <s v="Telecommunications"/>
        <s v="Manufacturing"/>
        <s v="Healthcare"/>
        <s v="Energy"/>
      </sharedItems>
    </cacheField>
    <cacheField name="Company Size" numFmtId="49">
      <sharedItems count="3">
        <s v="Small"/>
        <s v="Large"/>
        <s v="Medium"/>
      </sharedItems>
    </cacheField>
    <cacheField name="Location" numFmtId="49">
      <sharedItems/>
    </cacheField>
    <cacheField name="AI Adoption Level" numFmtId="49">
      <sharedItems count="3">
        <s v="Medium"/>
        <s v="Low"/>
        <s v="High"/>
      </sharedItems>
    </cacheField>
    <cacheField name="Adoption Level ID" numFmtId="1">
      <sharedItems containsSemiMixedTypes="0" containsString="0" containsNumber="1" containsInteger="1" minValue="1" maxValue="3"/>
    </cacheField>
    <cacheField name="Required Skills" numFmtId="49">
      <sharedItems count="10">
        <s v="UX/UI Design"/>
        <s v="Marketing"/>
        <s v="Project Management"/>
        <s v="JavaScript"/>
        <s v="Cybersecurity"/>
        <s v="Sales"/>
        <s v="Machine Learning"/>
        <s v="Python"/>
        <s v="Data Analysis"/>
        <s v="Communication"/>
      </sharedItems>
    </cacheField>
    <cacheField name="Salary (USD)" numFmtId="164">
      <sharedItems containsSemiMixedTypes="0" containsString="0" containsNumber="1" minValue="31969.526300000001" maxValue="155209.8216"/>
    </cacheField>
    <cacheField name="Remote Friendly" numFmtId="49">
      <sharedItems/>
    </cacheField>
    <cacheField name="Job Growth Projection" numFmtId="49">
      <sharedItems count="3">
        <s v="Growth"/>
        <s v="Decline"/>
        <s v="Stable"/>
      </sharedItems>
    </cacheField>
  </cacheFields>
  <extLst>
    <ext xmlns:x14="http://schemas.microsoft.com/office/spreadsheetml/2009/9/main" uri="{725AE2AE-9491-48be-B2B4-4EB974FC3084}">
      <x14:pivotCacheDefinition pivotCacheId="103083160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ven" refreshedDate="46073.734646412035" createdVersion="8" refreshedVersion="8" minRefreshableVersion="3" recordCount="500" xr:uid="{FEE94624-5583-4580-AF11-A8769623E17E}">
  <cacheSource type="worksheet">
    <worksheetSource name="ai_job_market_insights[[Industry]:[Salary (USD)]]"/>
  </cacheSource>
  <cacheFields count="6">
    <cacheField name="Industry" numFmtId="49">
      <sharedItems count="10">
        <s v="Entertainment"/>
        <s v="Technology"/>
        <s v="Retail"/>
        <s v="Education"/>
        <s v="Finance"/>
        <s v="Transportation"/>
        <s v="Telecommunications"/>
        <s v="Manufacturing"/>
        <s v="Healthcare"/>
        <s v="Energy"/>
      </sharedItems>
    </cacheField>
    <cacheField name="Company Size" numFmtId="49">
      <sharedItems count="3">
        <s v="Small"/>
        <s v="Large"/>
        <s v="Medium"/>
      </sharedItems>
    </cacheField>
    <cacheField name="Required Skills" numFmtId="49">
      <sharedItems count="10">
        <s v="UX/UI Design"/>
        <s v="Marketing"/>
        <s v="Project Management"/>
        <s v="JavaScript"/>
        <s v="Cybersecurity"/>
        <s v="Sales"/>
        <s v="Machine Learning"/>
        <s v="Python"/>
        <s v="Data Analysis"/>
        <s v="Communication"/>
      </sharedItems>
    </cacheField>
    <cacheField name="AI Adoption Level" numFmtId="49">
      <sharedItems/>
    </cacheField>
    <cacheField name="Adoption Level ID" numFmtId="1">
      <sharedItems containsSemiMixedTypes="0" containsString="0" containsNumber="1" containsInteger="1" minValue="1" maxValue="3"/>
    </cacheField>
    <cacheField name="Salary (USD)" numFmtId="164">
      <sharedItems containsSemiMixedTypes="0" containsString="0" containsNumber="1" minValue="31969.526300000001" maxValue="155209.8216" count="500">
        <n v="111392.1652"/>
        <n v="93792.5625"/>
        <n v="107170.2631"/>
        <n v="93027.953800000003"/>
        <n v="87752.922200000001"/>
        <n v="102825.0079"/>
        <n v="102065.72070000001"/>
        <n v="86607.317599999995"/>
        <n v="75015.860799999995"/>
        <n v="96834.578299999994"/>
        <n v="91566.973400000003"/>
        <n v="78902.565700000006"/>
        <n v="73151.990300000005"/>
        <n v="98209.516900000002"/>
        <n v="101001.9011"/>
        <n v="82799.357699999993"/>
        <n v="78401.259300000005"/>
        <n v="73394.896200000003"/>
        <n v="97645.098800000007"/>
        <n v="73920.458499999993"/>
        <n v="134822.69140000001"/>
        <n v="81794.371299999999"/>
        <n v="41495.714399999997"/>
        <n v="89396.566699999996"/>
        <n v="88539.330400000006"/>
        <n v="112234.3714"/>
        <n v="95762.524699999994"/>
        <n v="73323.296300000002"/>
        <n v="84272.162500000006"/>
        <n v="96548.395399999994"/>
        <n v="46705.714999999997"/>
        <n v="116772.4347"/>
        <n v="73376.602299999999"/>
        <n v="118340.87639999999"/>
        <n v="97849.302800000005"/>
        <n v="102591.8827"/>
        <n v="112988.4687"/>
        <n v="101462.64109999999"/>
        <n v="103457.7243"/>
        <n v="86711.671199999997"/>
        <n v="97443.373600000006"/>
        <n v="78250.043699999995"/>
        <n v="83131.778000000006"/>
        <n v="129293.901"/>
        <n v="73836.128299999997"/>
        <n v="93086.342499999999"/>
        <n v="92269.380699999994"/>
        <n v="83784.910600000003"/>
        <n v="100288.0187"/>
        <n v="101794.44190000001"/>
        <n v="71483.616299999994"/>
        <n v="92027.1342"/>
        <n v="68352.653200000001"/>
        <n v="105770.9724"/>
        <n v="93529.746199999994"/>
        <n v="91646.597699999998"/>
        <n v="103180.62699999999"/>
        <n v="84489.794200000004"/>
        <n v="108280.43919999999"/>
        <n v="71031.102499999994"/>
        <n v="118237.5304"/>
        <n v="78981.776299999998"/>
        <n v="56076.418599999997"/>
        <n v="83429.301800000001"/>
        <n v="81160.636100000003"/>
        <n v="83278.520300000004"/>
        <n v="94632.960300000006"/>
        <n v="111956.8472"/>
        <n v="86165.881699999998"/>
        <n v="76167.6486"/>
        <n v="67469.063800000004"/>
        <n v="80636.344200000007"/>
        <n v="52243.503199999999"/>
        <n v="75497.338099999994"/>
        <n v="114881.0779"/>
        <n v="73532.815900000001"/>
        <n v="102574.3172"/>
        <n v="65470.358200000002"/>
        <n v="125421.91800000001"/>
        <n v="126752.1347"/>
        <n v="101820.4311"/>
        <n v="129825.052"/>
        <n v="97115.859500000006"/>
        <n v="105370.3423"/>
        <n v="115238.67750000001"/>
        <n v="93594.369099999996"/>
        <n v="58952.450799999999"/>
        <n v="105779.2671"/>
        <n v="80562.808099999995"/>
        <n v="82049.403600000005"/>
        <n v="95957.898300000001"/>
        <n v="101325.6176"/>
        <n v="93002.6927"/>
        <n v="102714.5907"/>
        <n v="75862.857300000003"/>
        <n v="89145.924100000004"/>
        <n v="106981.709"/>
        <n v="125455.8235"/>
        <n v="132528.71179999999"/>
        <n v="98659.5337"/>
        <n v="106800.19650000001"/>
        <n v="129631.5833"/>
        <n v="76583.279299999995"/>
        <n v="102593.99709999999"/>
        <n v="105366.859"/>
        <n v="118957.22870000001"/>
        <n v="67257.172399999996"/>
        <n v="71211.884300000005"/>
        <n v="90427.644199999995"/>
        <n v="97554.553199999995"/>
        <n v="112457.2791"/>
        <n v="100350.87549999999"/>
        <n v="86971.735400000005"/>
        <n v="98329.228900000002"/>
        <n v="96020.889500000005"/>
        <n v="124900.32859999999"/>
        <n v="93313.178899999999"/>
        <n v="82338.331699999995"/>
        <n v="98992.180600000007"/>
        <n v="93969.706399999995"/>
        <n v="58580.132899999997"/>
        <n v="89686.958799999993"/>
        <n v="87985.235100000005"/>
        <n v="79122.562699999995"/>
        <n v="110711.6658"/>
        <n v="74286.408100000001"/>
        <n v="99112.372399999993"/>
        <n v="87042.86"/>
        <n v="92153.900099999999"/>
        <n v="98235.7258"/>
        <n v="63848.512300000002"/>
        <n v="93833.217799999999"/>
        <n v="135778.9498"/>
        <n v="58864.733099999998"/>
        <n v="88847.840700000001"/>
        <n v="112464.7865"/>
        <n v="96032.384999999995"/>
        <n v="103759.33900000001"/>
        <n v="42486.679799999998"/>
        <n v="101964.9875"/>
        <n v="74766.2359"/>
        <n v="96197.545700000002"/>
        <n v="89411.305399999997"/>
        <n v="135566.6606"/>
        <n v="100933.9065"/>
        <n v="87747.523400000005"/>
        <n v="59806.144800000002"/>
        <n v="92422.937999999995"/>
        <n v="106464.5776"/>
        <n v="88388.962199999994"/>
        <n v="79886.872799999997"/>
        <n v="78548.266699999993"/>
        <n v="100702.8287"/>
        <n v="105187.7588"/>
        <n v="117224.2023"/>
        <n v="70100.002099999998"/>
        <n v="100519.5512"/>
        <n v="87565.920899999997"/>
        <n v="88155.315900000001"/>
        <n v="98036.517099999997"/>
        <n v="98153.125100000005"/>
        <n v="100575.3621"/>
        <n v="68850.576199999996"/>
        <n v="75003.771900000007"/>
        <n v="119717.3655"/>
        <n v="85588.550700000007"/>
        <n v="96120.288"/>
        <n v="111093.3262"/>
        <n v="99268.861399999994"/>
        <n v="100930.4526"/>
        <n v="107891.5536"/>
        <n v="47666.724800000004"/>
        <n v="80200.996899999998"/>
        <n v="99372.115900000004"/>
        <n v="117752.8861"/>
        <n v="91321.911200000002"/>
        <n v="73105.670800000007"/>
        <n v="73638.278999999995"/>
        <n v="107677.22410000001"/>
        <n v="85644.528399999996"/>
        <n v="89855.999100000001"/>
        <n v="102300.6039"/>
        <n v="31969.526300000001"/>
        <n v="130007.3502"/>
        <n v="75378.523300000001"/>
        <n v="94838.727400000003"/>
        <n v="55906.059699999998"/>
        <n v="81549.177800000005"/>
        <n v="114893.76089999999"/>
        <n v="51676.6564"/>
        <n v="112524.00169999999"/>
        <n v="84526.078099999999"/>
        <n v="99743.288799999995"/>
        <n v="103150.4883"/>
        <n v="98828.43"/>
        <n v="72700.986999999994"/>
        <n v="82709.017099999997"/>
        <n v="60768.876499999998"/>
        <n v="99835.926600000006"/>
        <n v="124041.10309999999"/>
        <n v="53511.1823"/>
        <n v="74767.081900000005"/>
        <n v="86364.494500000001"/>
        <n v="93466.828500000003"/>
        <n v="107583.526"/>
        <n v="86956.000400000004"/>
        <n v="83680.825500000006"/>
        <n v="112062.61410000001"/>
        <n v="103239.91130000001"/>
        <n v="100779.5595"/>
        <n v="92250.314199999993"/>
        <n v="109663.0442"/>
        <n v="76873.8122"/>
        <n v="74146.114400000006"/>
        <n v="104922.0197"/>
        <n v="57499.280599999998"/>
        <n v="91843.590200000006"/>
        <n v="83668.832999999999"/>
        <n v="61884.905400000003"/>
        <n v="71374.648400000005"/>
        <n v="87820.478199999998"/>
        <n v="110679.2651"/>
        <n v="76940.840200000006"/>
        <n v="114267.628"/>
        <n v="91263.584600000002"/>
        <n v="116207.694"/>
        <n v="77910.167799999996"/>
        <n v="89023.808199999999"/>
        <n v="97369.672099999996"/>
        <n v="86409.790699999998"/>
        <n v="109060.4829"/>
        <n v="45848.7255"/>
        <n v="138448.11079999999"/>
        <n v="107155.4921"/>
        <n v="86529.363400000002"/>
        <n v="78953.566500000001"/>
        <n v="72671.587799999994"/>
        <n v="102912.3095"/>
        <n v="109899.63340000001"/>
        <n v="86749.477400000003"/>
        <n v="112139.8083"/>
        <n v="71854.799100000004"/>
        <n v="68323.782999999996"/>
        <n v="126266.8241"/>
        <n v="101822.17230000001"/>
        <n v="117936.96400000001"/>
        <n v="72921.205799999996"/>
        <n v="71529.492199999993"/>
        <n v="82827.813599999994"/>
        <n v="73518.823199999999"/>
        <n v="104107.3042"/>
        <n v="74977.478900000002"/>
        <n v="66566.602799999993"/>
        <n v="92840.308199999999"/>
        <n v="64200.2765"/>
        <n v="54010.721400000002"/>
        <n v="92665.144700000004"/>
        <n v="55015.599099999999"/>
        <n v="105505.5879"/>
        <n v="62093.325499999999"/>
        <n v="45186.524299999997"/>
        <n v="84124.066999999995"/>
        <n v="92891.890100000004"/>
        <n v="99829.501300000004"/>
        <n v="93440.313999999998"/>
        <n v="68813.747600000002"/>
        <n v="104261.2236"/>
        <n v="109202.77009999999"/>
        <n v="65884.757400000002"/>
        <n v="86379.877200000003"/>
        <n v="84511.199500000002"/>
        <n v="94407.631699999998"/>
        <n v="85901.5242"/>
        <n v="88642.444600000003"/>
        <n v="102836.3106"/>
        <n v="67722.937999999995"/>
        <n v="104747.4627"/>
        <n v="112822.65459999999"/>
        <n v="122682.69990000001"/>
        <n v="47132.6535"/>
        <n v="86341.966899999999"/>
        <n v="50697.988499999999"/>
        <n v="41298.726199999997"/>
        <n v="92881.861000000004"/>
        <n v="82016.964099999997"/>
        <n v="95997.019"/>
        <n v="99722.553799999994"/>
        <n v="114957.9192"/>
        <n v="91078.408500000005"/>
        <n v="148467.11230000001"/>
        <n v="96128.197100000005"/>
        <n v="126849.5809"/>
        <n v="43343.243999999999"/>
        <n v="116994.79059999999"/>
        <n v="86384.790200000003"/>
        <n v="51033.054799999998"/>
        <n v="98410.902199999997"/>
        <n v="83940.889200000005"/>
        <n v="101601.065"/>
        <n v="110221.5292"/>
        <n v="60216.9977"/>
        <n v="110298.3796"/>
        <n v="90129.589699999997"/>
        <n v="117056.8235"/>
        <n v="85897.035399999993"/>
        <n v="80591.822100000005"/>
        <n v="90541.080799999996"/>
        <n v="92037.214099999997"/>
        <n v="76744.304000000004"/>
        <n v="80073.905400000003"/>
        <n v="65462.489300000001"/>
        <n v="81307.098199999993"/>
        <n v="103526.2012"/>
        <n v="87252.916500000007"/>
        <n v="110181.30590000001"/>
        <n v="86291.410600000003"/>
        <n v="61369.64"/>
        <n v="101945.4978"/>
        <n v="76527.537200000006"/>
        <n v="85332.654200000004"/>
        <n v="114751.4409"/>
        <n v="66782.590800000005"/>
        <n v="93294.875700000004"/>
        <n v="89189.633000000002"/>
        <n v="104018.5143"/>
        <n v="107103.0673"/>
        <n v="95276.780100000004"/>
        <n v="82792.507100000003"/>
        <n v="99467.450100000002"/>
        <n v="116713.1179"/>
        <n v="89454.201199999996"/>
        <n v="84654.877699999997"/>
        <n v="97763.405199999994"/>
        <n v="90774.540399999998"/>
        <n v="63245.811500000003"/>
        <n v="94786.615999999995"/>
        <n v="63064.751799999998"/>
        <n v="97489.612899999993"/>
        <n v="74057.145499999999"/>
        <n v="90737.496100000004"/>
        <n v="97811.878100000002"/>
        <n v="139078.06690000001"/>
        <n v="104854.99920000001"/>
        <n v="117295.9762"/>
        <n v="127434.9564"/>
        <n v="99785.118300000002"/>
        <n v="95713.796000000002"/>
        <n v="68665.577799999999"/>
        <n v="87667.401400000002"/>
        <n v="75538.2454"/>
        <n v="81978.823000000004"/>
        <n v="127413.2675"/>
        <n v="92292.430200000003"/>
        <n v="72482.008400000006"/>
        <n v="117490.6691"/>
        <n v="109105.5095"/>
        <n v="110153.0699"/>
        <n v="49877.395900000003"/>
        <n v="128973.4192"/>
        <n v="78829.705199999997"/>
        <n v="105559.0955"/>
        <n v="140475.9958"/>
        <n v="133106.655"/>
        <n v="70448.757500000007"/>
        <n v="61109.653299999998"/>
        <n v="118606.932"/>
        <n v="92841.116200000004"/>
        <n v="79982.371199999994"/>
        <n v="102424.37089999999"/>
        <n v="86742.408500000005"/>
        <n v="104026.48269999999"/>
        <n v="91339.636199999994"/>
        <n v="104447.7586"/>
        <n v="72109.3462"/>
        <n v="118489.2403"/>
        <n v="103952.46739999999"/>
        <n v="102925.9474"/>
        <n v="67646.601500000004"/>
        <n v="123992.6483"/>
        <n v="89725.678"/>
        <n v="104560.97719999999"/>
        <n v="83543.510699999999"/>
        <n v="95217.781300000002"/>
        <n v="95942.547000000006"/>
        <n v="33601.381399999998"/>
        <n v="101648.96249999999"/>
        <n v="129306.82919999999"/>
        <n v="100795.60520000001"/>
        <n v="70845.835000000006"/>
        <n v="102999.2313"/>
        <n v="111189.6106"/>
        <n v="100249.3303"/>
        <n v="88517.457899999994"/>
        <n v="85157.015499999994"/>
        <n v="85073.804900000003"/>
        <n v="103955.538"/>
        <n v="61857.520100000002"/>
        <n v="82562.536800000002"/>
        <n v="121912.19650000001"/>
        <n v="122683.9053"/>
        <n v="60437.058199999999"/>
        <n v="67371.727799999993"/>
        <n v="84587.588399999993"/>
        <n v="107851.79029999999"/>
        <n v="53450.512900000002"/>
        <n v="88903.827300000004"/>
        <n v="80516.416899999997"/>
        <n v="116519.2935"/>
        <n v="56461.830499999996"/>
        <n v="91850.812300000005"/>
        <n v="82127.811300000001"/>
        <n v="119395.9785"/>
        <n v="101953.0529"/>
        <n v="78283.686799999996"/>
        <n v="107067.7289"/>
        <n v="82223.422900000005"/>
        <n v="109986.59420000001"/>
        <n v="85258.460200000001"/>
        <n v="111093.3316"/>
        <n v="98721.6391"/>
        <n v="155209.8216"/>
        <n v="88942.079899999997"/>
        <n v="97657.245800000004"/>
        <n v="80411.5052"/>
        <n v="90053.7068"/>
        <n v="35963.297299999998"/>
        <n v="99311.680300000007"/>
        <n v="116857.4843"/>
        <n v="97932.600099999996"/>
        <n v="63722.770799999998"/>
        <n v="73964.256899999993"/>
        <n v="41396.157500000001"/>
        <n v="109578.4801"/>
        <n v="69869.734100000001"/>
        <n v="89425.828200000004"/>
        <n v="86925.248600000006"/>
        <n v="119754.5407"/>
        <n v="91705.626399999994"/>
        <n v="106177.8584"/>
        <n v="100929.27529999999"/>
        <n v="117188.22840000001"/>
        <n v="85217.526100000003"/>
        <n v="127392.3066"/>
        <n v="50286.7569"/>
        <n v="107149.47"/>
        <n v="72667.607799999998"/>
        <n v="80145.008900000001"/>
        <n v="101388.2853"/>
        <n v="101228.041"/>
        <n v="102128.5603"/>
        <n v="62276.841099999998"/>
        <n v="118980.60460000001"/>
        <n v="71987.0576"/>
        <n v="74654.258199999997"/>
        <n v="102757.9348"/>
        <n v="84265.576499999996"/>
        <n v="96165.216799999995"/>
        <n v="46867.986100000002"/>
        <n v="95686.489000000001"/>
        <n v="94356.637600000002"/>
        <n v="79802.829199999993"/>
        <n v="48518.480799999998"/>
        <n v="85743.834799999997"/>
        <n v="89252.522800000006"/>
        <n v="82655.420199999993"/>
        <n v="53276.510699999999"/>
        <n v="121894.6801"/>
        <n v="77222.769400000005"/>
        <n v="85555.906700000007"/>
        <n v="41810.513599999998"/>
        <n v="121897.107"/>
        <n v="80669.001399999994"/>
        <n v="91969.256299999994"/>
        <n v="112414.74890000001"/>
        <n v="76473.915900000007"/>
        <n v="109264.89969999999"/>
        <n v="48773.490899999997"/>
        <n v="101019.7332"/>
        <n v="121444.84329999999"/>
        <n v="78391.663100000005"/>
        <n v="112377.6324"/>
        <n v="126678.45299999999"/>
        <n v="84903.163199999995"/>
        <n v="83249.434299999994"/>
        <n v="72034.125100000005"/>
        <n v="79805.396900000007"/>
        <n v="73692.802200000006"/>
        <n v="72017.778000000006"/>
        <n v="113976.7059"/>
        <n v="74201.479500000001"/>
        <n v="95170.438299999994"/>
        <n v="90764.668699999995"/>
        <n v="119961.8913"/>
        <n v="79936.875400000004"/>
        <n v="97622.960900000005"/>
        <n v="105821.394"/>
        <n v="119794.9921"/>
        <n v="79644.933099999995"/>
        <n v="77642.150599999994"/>
        <n v="68764.37889999999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s v="Dubai"/>
    <x v="0"/>
    <n v="2"/>
    <x v="0"/>
    <n v="111392.1652"/>
    <s v="Yes"/>
    <x v="0"/>
  </r>
  <r>
    <x v="1"/>
    <x v="1"/>
    <s v="Singapore"/>
    <x v="0"/>
    <n v="2"/>
    <x v="1"/>
    <n v="93792.5625"/>
    <s v="No"/>
    <x v="1"/>
  </r>
  <r>
    <x v="1"/>
    <x v="1"/>
    <s v="Singapore"/>
    <x v="0"/>
    <n v="2"/>
    <x v="0"/>
    <n v="107170.2631"/>
    <s v="Yes"/>
    <x v="0"/>
  </r>
  <r>
    <x v="2"/>
    <x v="0"/>
    <s v="Berlin"/>
    <x v="1"/>
    <n v="1"/>
    <x v="2"/>
    <n v="93027.953800000003"/>
    <s v="No"/>
    <x v="0"/>
  </r>
  <r>
    <x v="0"/>
    <x v="0"/>
    <s v="Tokyo"/>
    <x v="1"/>
    <n v="1"/>
    <x v="3"/>
    <n v="87752.922200000001"/>
    <s v="Yes"/>
    <x v="1"/>
  </r>
  <r>
    <x v="3"/>
    <x v="1"/>
    <s v="San Francisco"/>
    <x v="0"/>
    <n v="2"/>
    <x v="4"/>
    <n v="102825.0079"/>
    <s v="No"/>
    <x v="0"/>
  </r>
  <r>
    <x v="4"/>
    <x v="2"/>
    <s v="Singapore"/>
    <x v="1"/>
    <n v="1"/>
    <x v="5"/>
    <n v="102065.72070000001"/>
    <s v="Yes"/>
    <x v="0"/>
  </r>
  <r>
    <x v="1"/>
    <x v="0"/>
    <s v="Dubai"/>
    <x v="0"/>
    <n v="2"/>
    <x v="6"/>
    <n v="86607.317599999995"/>
    <s v="Yes"/>
    <x v="1"/>
  </r>
  <r>
    <x v="2"/>
    <x v="1"/>
    <s v="London"/>
    <x v="2"/>
    <n v="3"/>
    <x v="3"/>
    <n v="75015.860799999995"/>
    <s v="No"/>
    <x v="2"/>
  </r>
  <r>
    <x v="0"/>
    <x v="2"/>
    <s v="Singapore"/>
    <x v="2"/>
    <n v="3"/>
    <x v="4"/>
    <n v="96834.578299999994"/>
    <s v="Yes"/>
    <x v="1"/>
  </r>
  <r>
    <x v="4"/>
    <x v="0"/>
    <s v="London"/>
    <x v="2"/>
    <n v="3"/>
    <x v="7"/>
    <n v="91566.973400000003"/>
    <s v="Yes"/>
    <x v="0"/>
  </r>
  <r>
    <x v="0"/>
    <x v="2"/>
    <s v="Singapore"/>
    <x v="0"/>
    <n v="2"/>
    <x v="0"/>
    <n v="78902.565700000006"/>
    <s v="No"/>
    <x v="0"/>
  </r>
  <r>
    <x v="5"/>
    <x v="1"/>
    <s v="San Francisco"/>
    <x v="2"/>
    <n v="3"/>
    <x v="7"/>
    <n v="73151.990300000005"/>
    <s v="Yes"/>
    <x v="0"/>
  </r>
  <r>
    <x v="2"/>
    <x v="0"/>
    <s v="Paris"/>
    <x v="1"/>
    <n v="1"/>
    <x v="4"/>
    <n v="98209.516900000002"/>
    <s v="Yes"/>
    <x v="1"/>
  </r>
  <r>
    <x v="4"/>
    <x v="2"/>
    <s v="Singapore"/>
    <x v="2"/>
    <n v="3"/>
    <x v="3"/>
    <n v="101001.9011"/>
    <s v="Yes"/>
    <x v="0"/>
  </r>
  <r>
    <x v="6"/>
    <x v="0"/>
    <s v="Dubai"/>
    <x v="2"/>
    <n v="3"/>
    <x v="0"/>
    <n v="82799.357699999993"/>
    <s v="No"/>
    <x v="0"/>
  </r>
  <r>
    <x v="7"/>
    <x v="2"/>
    <s v="Singapore"/>
    <x v="2"/>
    <n v="3"/>
    <x v="6"/>
    <n v="78401.259300000005"/>
    <s v="No"/>
    <x v="1"/>
  </r>
  <r>
    <x v="7"/>
    <x v="1"/>
    <s v="Tokyo"/>
    <x v="1"/>
    <n v="1"/>
    <x v="2"/>
    <n v="73394.896200000003"/>
    <s v="No"/>
    <x v="2"/>
  </r>
  <r>
    <x v="4"/>
    <x v="1"/>
    <s v="San Francisco"/>
    <x v="0"/>
    <n v="2"/>
    <x v="0"/>
    <n v="97645.098800000007"/>
    <s v="Yes"/>
    <x v="2"/>
  </r>
  <r>
    <x v="0"/>
    <x v="0"/>
    <s v="Dubai"/>
    <x v="1"/>
    <n v="1"/>
    <x v="0"/>
    <n v="73920.458499999993"/>
    <s v="Yes"/>
    <x v="0"/>
  </r>
  <r>
    <x v="2"/>
    <x v="2"/>
    <s v="Sydney"/>
    <x v="0"/>
    <n v="2"/>
    <x v="3"/>
    <n v="134822.69140000001"/>
    <s v="Yes"/>
    <x v="1"/>
  </r>
  <r>
    <x v="7"/>
    <x v="0"/>
    <s v="Dubai"/>
    <x v="0"/>
    <n v="2"/>
    <x v="3"/>
    <n v="81794.371299999999"/>
    <s v="Yes"/>
    <x v="0"/>
  </r>
  <r>
    <x v="2"/>
    <x v="0"/>
    <s v="Tokyo"/>
    <x v="2"/>
    <n v="3"/>
    <x v="4"/>
    <n v="41495.714399999997"/>
    <s v="No"/>
    <x v="1"/>
  </r>
  <r>
    <x v="7"/>
    <x v="2"/>
    <s v="Paris"/>
    <x v="0"/>
    <n v="2"/>
    <x v="8"/>
    <n v="89396.566699999996"/>
    <s v="Yes"/>
    <x v="1"/>
  </r>
  <r>
    <x v="5"/>
    <x v="2"/>
    <s v="San Francisco"/>
    <x v="1"/>
    <n v="1"/>
    <x v="0"/>
    <n v="88539.330400000006"/>
    <s v="Yes"/>
    <x v="2"/>
  </r>
  <r>
    <x v="0"/>
    <x v="2"/>
    <s v="Sydney"/>
    <x v="1"/>
    <n v="1"/>
    <x v="5"/>
    <n v="112234.3714"/>
    <s v="Yes"/>
    <x v="2"/>
  </r>
  <r>
    <x v="5"/>
    <x v="1"/>
    <s v="Tokyo"/>
    <x v="0"/>
    <n v="2"/>
    <x v="0"/>
    <n v="95762.524699999994"/>
    <s v="No"/>
    <x v="1"/>
  </r>
  <r>
    <x v="7"/>
    <x v="0"/>
    <s v="Tokyo"/>
    <x v="2"/>
    <n v="3"/>
    <x v="4"/>
    <n v="73323.296300000002"/>
    <s v="Yes"/>
    <x v="0"/>
  </r>
  <r>
    <x v="6"/>
    <x v="0"/>
    <s v="New York"/>
    <x v="2"/>
    <n v="3"/>
    <x v="1"/>
    <n v="84272.162500000006"/>
    <s v="Yes"/>
    <x v="2"/>
  </r>
  <r>
    <x v="6"/>
    <x v="1"/>
    <s v="San Francisco"/>
    <x v="1"/>
    <n v="1"/>
    <x v="7"/>
    <n v="96548.395399999994"/>
    <s v="Yes"/>
    <x v="0"/>
  </r>
  <r>
    <x v="5"/>
    <x v="2"/>
    <s v="Dubai"/>
    <x v="2"/>
    <n v="3"/>
    <x v="2"/>
    <n v="46705.714999999997"/>
    <s v="Yes"/>
    <x v="2"/>
  </r>
  <r>
    <x v="6"/>
    <x v="1"/>
    <s v="London"/>
    <x v="0"/>
    <n v="2"/>
    <x v="8"/>
    <n v="116772.4347"/>
    <s v="Yes"/>
    <x v="2"/>
  </r>
  <r>
    <x v="7"/>
    <x v="1"/>
    <s v="Paris"/>
    <x v="0"/>
    <n v="2"/>
    <x v="6"/>
    <n v="73376.602299999999"/>
    <s v="No"/>
    <x v="0"/>
  </r>
  <r>
    <x v="4"/>
    <x v="1"/>
    <s v="London"/>
    <x v="1"/>
    <n v="1"/>
    <x v="6"/>
    <n v="118340.87639999999"/>
    <s v="Yes"/>
    <x v="2"/>
  </r>
  <r>
    <x v="5"/>
    <x v="0"/>
    <s v="Dubai"/>
    <x v="0"/>
    <n v="2"/>
    <x v="6"/>
    <n v="97849.302800000005"/>
    <s v="Yes"/>
    <x v="2"/>
  </r>
  <r>
    <x v="8"/>
    <x v="1"/>
    <s v="Dubai"/>
    <x v="1"/>
    <n v="1"/>
    <x v="3"/>
    <n v="102591.8827"/>
    <s v="Yes"/>
    <x v="0"/>
  </r>
  <r>
    <x v="0"/>
    <x v="0"/>
    <s v="San Francisco"/>
    <x v="0"/>
    <n v="2"/>
    <x v="6"/>
    <n v="112988.4687"/>
    <s v="Yes"/>
    <x v="2"/>
  </r>
  <r>
    <x v="6"/>
    <x v="0"/>
    <s v="Dubai"/>
    <x v="1"/>
    <n v="1"/>
    <x v="2"/>
    <n v="101462.64109999999"/>
    <s v="Yes"/>
    <x v="2"/>
  </r>
  <r>
    <x v="6"/>
    <x v="0"/>
    <s v="New York"/>
    <x v="2"/>
    <n v="3"/>
    <x v="7"/>
    <n v="103457.7243"/>
    <s v="Yes"/>
    <x v="2"/>
  </r>
  <r>
    <x v="1"/>
    <x v="2"/>
    <s v="Sydney"/>
    <x v="0"/>
    <n v="2"/>
    <x v="6"/>
    <n v="86711.671199999997"/>
    <s v="Yes"/>
    <x v="0"/>
  </r>
  <r>
    <x v="3"/>
    <x v="0"/>
    <s v="Dubai"/>
    <x v="0"/>
    <n v="2"/>
    <x v="0"/>
    <n v="97443.373600000006"/>
    <s v="Yes"/>
    <x v="1"/>
  </r>
  <r>
    <x v="5"/>
    <x v="0"/>
    <s v="London"/>
    <x v="1"/>
    <n v="1"/>
    <x v="0"/>
    <n v="78250.043699999995"/>
    <s v="Yes"/>
    <x v="0"/>
  </r>
  <r>
    <x v="9"/>
    <x v="2"/>
    <s v="Dubai"/>
    <x v="1"/>
    <n v="1"/>
    <x v="3"/>
    <n v="83131.778000000006"/>
    <s v="Yes"/>
    <x v="1"/>
  </r>
  <r>
    <x v="6"/>
    <x v="0"/>
    <s v="New York"/>
    <x v="0"/>
    <n v="2"/>
    <x v="2"/>
    <n v="129293.901"/>
    <s v="No"/>
    <x v="2"/>
  </r>
  <r>
    <x v="0"/>
    <x v="1"/>
    <s v="Singapore"/>
    <x v="1"/>
    <n v="1"/>
    <x v="7"/>
    <n v="73836.128299999997"/>
    <s v="No"/>
    <x v="1"/>
  </r>
  <r>
    <x v="8"/>
    <x v="1"/>
    <s v="Singapore"/>
    <x v="0"/>
    <n v="2"/>
    <x v="8"/>
    <n v="93086.342499999999"/>
    <s v="No"/>
    <x v="0"/>
  </r>
  <r>
    <x v="6"/>
    <x v="0"/>
    <s v="Tokyo"/>
    <x v="2"/>
    <n v="3"/>
    <x v="4"/>
    <n v="92269.380699999994"/>
    <s v="No"/>
    <x v="0"/>
  </r>
  <r>
    <x v="8"/>
    <x v="2"/>
    <s v="Paris"/>
    <x v="1"/>
    <n v="1"/>
    <x v="7"/>
    <n v="83784.910600000003"/>
    <s v="Yes"/>
    <x v="2"/>
  </r>
  <r>
    <x v="7"/>
    <x v="1"/>
    <s v="Berlin"/>
    <x v="0"/>
    <n v="2"/>
    <x v="4"/>
    <n v="100288.0187"/>
    <s v="No"/>
    <x v="1"/>
  </r>
  <r>
    <x v="7"/>
    <x v="2"/>
    <s v="Sydney"/>
    <x v="2"/>
    <n v="3"/>
    <x v="1"/>
    <n v="101794.44190000001"/>
    <s v="No"/>
    <x v="2"/>
  </r>
  <r>
    <x v="3"/>
    <x v="2"/>
    <s v="Toronto"/>
    <x v="2"/>
    <n v="3"/>
    <x v="4"/>
    <n v="71483.616299999994"/>
    <s v="Yes"/>
    <x v="2"/>
  </r>
  <r>
    <x v="4"/>
    <x v="1"/>
    <s v="Tokyo"/>
    <x v="0"/>
    <n v="2"/>
    <x v="5"/>
    <n v="92027.1342"/>
    <s v="No"/>
    <x v="0"/>
  </r>
  <r>
    <x v="9"/>
    <x v="2"/>
    <s v="Paris"/>
    <x v="1"/>
    <n v="1"/>
    <x v="0"/>
    <n v="68352.653200000001"/>
    <s v="No"/>
    <x v="1"/>
  </r>
  <r>
    <x v="1"/>
    <x v="1"/>
    <s v="Singapore"/>
    <x v="0"/>
    <n v="2"/>
    <x v="2"/>
    <n v="105770.9724"/>
    <s v="Yes"/>
    <x v="1"/>
  </r>
  <r>
    <x v="3"/>
    <x v="2"/>
    <s v="London"/>
    <x v="2"/>
    <n v="3"/>
    <x v="9"/>
    <n v="93529.746199999994"/>
    <s v="Yes"/>
    <x v="1"/>
  </r>
  <r>
    <x v="2"/>
    <x v="1"/>
    <s v="Toronto"/>
    <x v="0"/>
    <n v="2"/>
    <x v="3"/>
    <n v="91646.597699999998"/>
    <s v="Yes"/>
    <x v="1"/>
  </r>
  <r>
    <x v="1"/>
    <x v="0"/>
    <s v="Paris"/>
    <x v="1"/>
    <n v="1"/>
    <x v="5"/>
    <n v="103180.62699999999"/>
    <s v="No"/>
    <x v="2"/>
  </r>
  <r>
    <x v="5"/>
    <x v="1"/>
    <s v="Paris"/>
    <x v="2"/>
    <n v="3"/>
    <x v="4"/>
    <n v="84489.794200000004"/>
    <s v="No"/>
    <x v="2"/>
  </r>
  <r>
    <x v="0"/>
    <x v="1"/>
    <s v="Tokyo"/>
    <x v="0"/>
    <n v="2"/>
    <x v="6"/>
    <n v="108280.43919999999"/>
    <s v="Yes"/>
    <x v="0"/>
  </r>
  <r>
    <x v="2"/>
    <x v="1"/>
    <s v="Toronto"/>
    <x v="1"/>
    <n v="1"/>
    <x v="2"/>
    <n v="71031.102499999994"/>
    <s v="Yes"/>
    <x v="2"/>
  </r>
  <r>
    <x v="2"/>
    <x v="1"/>
    <s v="San Francisco"/>
    <x v="2"/>
    <n v="3"/>
    <x v="5"/>
    <n v="118237.5304"/>
    <s v="No"/>
    <x v="2"/>
  </r>
  <r>
    <x v="3"/>
    <x v="2"/>
    <s v="Berlin"/>
    <x v="1"/>
    <n v="1"/>
    <x v="3"/>
    <n v="78981.776299999998"/>
    <s v="Yes"/>
    <x v="0"/>
  </r>
  <r>
    <x v="4"/>
    <x v="0"/>
    <s v="San Francisco"/>
    <x v="2"/>
    <n v="3"/>
    <x v="0"/>
    <n v="56076.418599999997"/>
    <s v="No"/>
    <x v="0"/>
  </r>
  <r>
    <x v="3"/>
    <x v="1"/>
    <s v="Toronto"/>
    <x v="0"/>
    <n v="2"/>
    <x v="2"/>
    <n v="83429.301800000001"/>
    <s v="Yes"/>
    <x v="0"/>
  </r>
  <r>
    <x v="5"/>
    <x v="2"/>
    <s v="San Francisco"/>
    <x v="1"/>
    <n v="1"/>
    <x v="3"/>
    <n v="81160.636100000003"/>
    <s v="Yes"/>
    <x v="2"/>
  </r>
  <r>
    <x v="6"/>
    <x v="0"/>
    <s v="New York"/>
    <x v="2"/>
    <n v="3"/>
    <x v="1"/>
    <n v="83278.520300000004"/>
    <s v="No"/>
    <x v="2"/>
  </r>
  <r>
    <x v="6"/>
    <x v="0"/>
    <s v="Singapore"/>
    <x v="1"/>
    <n v="1"/>
    <x v="1"/>
    <n v="94632.960300000006"/>
    <s v="Yes"/>
    <x v="0"/>
  </r>
  <r>
    <x v="4"/>
    <x v="0"/>
    <s v="New York"/>
    <x v="1"/>
    <n v="1"/>
    <x v="3"/>
    <n v="111956.8472"/>
    <s v="Yes"/>
    <x v="0"/>
  </r>
  <r>
    <x v="5"/>
    <x v="0"/>
    <s v="Dubai"/>
    <x v="0"/>
    <n v="2"/>
    <x v="5"/>
    <n v="86165.881699999998"/>
    <s v="Yes"/>
    <x v="0"/>
  </r>
  <r>
    <x v="4"/>
    <x v="1"/>
    <s v="San Francisco"/>
    <x v="1"/>
    <n v="1"/>
    <x v="2"/>
    <n v="76167.6486"/>
    <s v="No"/>
    <x v="2"/>
  </r>
  <r>
    <x v="8"/>
    <x v="1"/>
    <s v="Dubai"/>
    <x v="2"/>
    <n v="3"/>
    <x v="5"/>
    <n v="67469.063800000004"/>
    <s v="Yes"/>
    <x v="2"/>
  </r>
  <r>
    <x v="6"/>
    <x v="2"/>
    <s v="London"/>
    <x v="2"/>
    <n v="3"/>
    <x v="8"/>
    <n v="80636.344200000007"/>
    <s v="Yes"/>
    <x v="1"/>
  </r>
  <r>
    <x v="2"/>
    <x v="2"/>
    <s v="Sydney"/>
    <x v="2"/>
    <n v="3"/>
    <x v="4"/>
    <n v="52243.503199999999"/>
    <s v="Yes"/>
    <x v="2"/>
  </r>
  <r>
    <x v="9"/>
    <x v="2"/>
    <s v="London"/>
    <x v="2"/>
    <n v="3"/>
    <x v="8"/>
    <n v="75497.338099999994"/>
    <s v="Yes"/>
    <x v="2"/>
  </r>
  <r>
    <x v="0"/>
    <x v="0"/>
    <s v="Toronto"/>
    <x v="0"/>
    <n v="2"/>
    <x v="1"/>
    <n v="114881.0779"/>
    <s v="Yes"/>
    <x v="2"/>
  </r>
  <r>
    <x v="5"/>
    <x v="0"/>
    <s v="Paris"/>
    <x v="1"/>
    <n v="1"/>
    <x v="0"/>
    <n v="73532.815900000001"/>
    <s v="Yes"/>
    <x v="0"/>
  </r>
  <r>
    <x v="1"/>
    <x v="1"/>
    <s v="Singapore"/>
    <x v="0"/>
    <n v="2"/>
    <x v="7"/>
    <n v="102574.3172"/>
    <s v="No"/>
    <x v="2"/>
  </r>
  <r>
    <x v="4"/>
    <x v="0"/>
    <s v="San Francisco"/>
    <x v="1"/>
    <n v="1"/>
    <x v="4"/>
    <n v="65470.358200000002"/>
    <s v="No"/>
    <x v="0"/>
  </r>
  <r>
    <x v="0"/>
    <x v="0"/>
    <s v="Tokyo"/>
    <x v="1"/>
    <n v="1"/>
    <x v="1"/>
    <n v="125421.91800000001"/>
    <s v="Yes"/>
    <x v="1"/>
  </r>
  <r>
    <x v="1"/>
    <x v="0"/>
    <s v="Sydney"/>
    <x v="1"/>
    <n v="1"/>
    <x v="5"/>
    <n v="126752.1347"/>
    <s v="No"/>
    <x v="1"/>
  </r>
  <r>
    <x v="0"/>
    <x v="2"/>
    <s v="Berlin"/>
    <x v="0"/>
    <n v="2"/>
    <x v="5"/>
    <n v="101820.4311"/>
    <s v="No"/>
    <x v="0"/>
  </r>
  <r>
    <x v="9"/>
    <x v="2"/>
    <s v="Berlin"/>
    <x v="1"/>
    <n v="1"/>
    <x v="5"/>
    <n v="129825.052"/>
    <s v="Yes"/>
    <x v="0"/>
  </r>
  <r>
    <x v="1"/>
    <x v="1"/>
    <s v="Berlin"/>
    <x v="0"/>
    <n v="2"/>
    <x v="0"/>
    <n v="97115.859500000006"/>
    <s v="No"/>
    <x v="0"/>
  </r>
  <r>
    <x v="3"/>
    <x v="0"/>
    <s v="San Francisco"/>
    <x v="2"/>
    <n v="3"/>
    <x v="8"/>
    <n v="105370.3423"/>
    <s v="No"/>
    <x v="2"/>
  </r>
  <r>
    <x v="7"/>
    <x v="0"/>
    <s v="Berlin"/>
    <x v="2"/>
    <n v="3"/>
    <x v="7"/>
    <n v="115238.67750000001"/>
    <s v="No"/>
    <x v="1"/>
  </r>
  <r>
    <x v="3"/>
    <x v="1"/>
    <s v="New York"/>
    <x v="1"/>
    <n v="1"/>
    <x v="5"/>
    <n v="93594.369099999996"/>
    <s v="No"/>
    <x v="0"/>
  </r>
  <r>
    <x v="6"/>
    <x v="0"/>
    <s v="Sydney"/>
    <x v="0"/>
    <n v="2"/>
    <x v="9"/>
    <n v="58952.450799999999"/>
    <s v="No"/>
    <x v="2"/>
  </r>
  <r>
    <x v="7"/>
    <x v="0"/>
    <s v="New York"/>
    <x v="2"/>
    <n v="3"/>
    <x v="4"/>
    <n v="105779.2671"/>
    <s v="No"/>
    <x v="1"/>
  </r>
  <r>
    <x v="3"/>
    <x v="2"/>
    <s v="Paris"/>
    <x v="0"/>
    <n v="2"/>
    <x v="2"/>
    <n v="80562.808099999995"/>
    <s v="No"/>
    <x v="2"/>
  </r>
  <r>
    <x v="7"/>
    <x v="1"/>
    <s v="Sydney"/>
    <x v="0"/>
    <n v="2"/>
    <x v="9"/>
    <n v="82049.403600000005"/>
    <s v="No"/>
    <x v="1"/>
  </r>
  <r>
    <x v="7"/>
    <x v="1"/>
    <s v="New York"/>
    <x v="1"/>
    <n v="1"/>
    <x v="7"/>
    <n v="95957.898300000001"/>
    <s v="Yes"/>
    <x v="2"/>
  </r>
  <r>
    <x v="2"/>
    <x v="1"/>
    <s v="Sydney"/>
    <x v="2"/>
    <n v="3"/>
    <x v="0"/>
    <n v="101325.6176"/>
    <s v="Yes"/>
    <x v="1"/>
  </r>
  <r>
    <x v="4"/>
    <x v="1"/>
    <s v="Paris"/>
    <x v="1"/>
    <n v="1"/>
    <x v="7"/>
    <n v="93002.6927"/>
    <s v="No"/>
    <x v="1"/>
  </r>
  <r>
    <x v="4"/>
    <x v="2"/>
    <s v="Dubai"/>
    <x v="1"/>
    <n v="1"/>
    <x v="2"/>
    <n v="102714.5907"/>
    <s v="No"/>
    <x v="2"/>
  </r>
  <r>
    <x v="2"/>
    <x v="2"/>
    <s v="San Francisco"/>
    <x v="2"/>
    <n v="3"/>
    <x v="4"/>
    <n v="75862.857300000003"/>
    <s v="Yes"/>
    <x v="0"/>
  </r>
  <r>
    <x v="0"/>
    <x v="0"/>
    <s v="San Francisco"/>
    <x v="2"/>
    <n v="3"/>
    <x v="2"/>
    <n v="89145.924100000004"/>
    <s v="No"/>
    <x v="1"/>
  </r>
  <r>
    <x v="8"/>
    <x v="0"/>
    <s v="Berlin"/>
    <x v="0"/>
    <n v="2"/>
    <x v="3"/>
    <n v="106981.709"/>
    <s v="No"/>
    <x v="0"/>
  </r>
  <r>
    <x v="0"/>
    <x v="0"/>
    <s v="London"/>
    <x v="2"/>
    <n v="3"/>
    <x v="4"/>
    <n v="125455.8235"/>
    <s v="Yes"/>
    <x v="2"/>
  </r>
  <r>
    <x v="1"/>
    <x v="0"/>
    <s v="Berlin"/>
    <x v="0"/>
    <n v="2"/>
    <x v="7"/>
    <n v="132528.71179999999"/>
    <s v="Yes"/>
    <x v="0"/>
  </r>
  <r>
    <x v="1"/>
    <x v="2"/>
    <s v="Toronto"/>
    <x v="0"/>
    <n v="2"/>
    <x v="5"/>
    <n v="98659.5337"/>
    <s v="Yes"/>
    <x v="0"/>
  </r>
  <r>
    <x v="7"/>
    <x v="1"/>
    <s v="New York"/>
    <x v="0"/>
    <n v="2"/>
    <x v="7"/>
    <n v="106800.19650000001"/>
    <s v="No"/>
    <x v="0"/>
  </r>
  <r>
    <x v="3"/>
    <x v="2"/>
    <s v="Sydney"/>
    <x v="2"/>
    <n v="3"/>
    <x v="7"/>
    <n v="129631.5833"/>
    <s v="No"/>
    <x v="0"/>
  </r>
  <r>
    <x v="3"/>
    <x v="0"/>
    <s v="London"/>
    <x v="1"/>
    <n v="1"/>
    <x v="4"/>
    <n v="76583.279299999995"/>
    <s v="Yes"/>
    <x v="0"/>
  </r>
  <r>
    <x v="4"/>
    <x v="2"/>
    <s v="Paris"/>
    <x v="0"/>
    <n v="2"/>
    <x v="3"/>
    <n v="102593.99709999999"/>
    <s v="Yes"/>
    <x v="1"/>
  </r>
  <r>
    <x v="5"/>
    <x v="1"/>
    <s v="Toronto"/>
    <x v="1"/>
    <n v="1"/>
    <x v="7"/>
    <n v="105366.859"/>
    <s v="No"/>
    <x v="1"/>
  </r>
  <r>
    <x v="0"/>
    <x v="1"/>
    <s v="Paris"/>
    <x v="1"/>
    <n v="1"/>
    <x v="9"/>
    <n v="118957.22870000001"/>
    <s v="Yes"/>
    <x v="1"/>
  </r>
  <r>
    <x v="6"/>
    <x v="2"/>
    <s v="San Francisco"/>
    <x v="2"/>
    <n v="3"/>
    <x v="1"/>
    <n v="67257.172399999996"/>
    <s v="No"/>
    <x v="2"/>
  </r>
  <r>
    <x v="9"/>
    <x v="2"/>
    <s v="San Francisco"/>
    <x v="1"/>
    <n v="1"/>
    <x v="6"/>
    <n v="71211.884300000005"/>
    <s v="No"/>
    <x v="0"/>
  </r>
  <r>
    <x v="3"/>
    <x v="2"/>
    <s v="Berlin"/>
    <x v="1"/>
    <n v="1"/>
    <x v="6"/>
    <n v="90427.644199999995"/>
    <s v="Yes"/>
    <x v="1"/>
  </r>
  <r>
    <x v="9"/>
    <x v="0"/>
    <s v="New York"/>
    <x v="2"/>
    <n v="3"/>
    <x v="7"/>
    <n v="97554.553199999995"/>
    <s v="Yes"/>
    <x v="2"/>
  </r>
  <r>
    <x v="7"/>
    <x v="2"/>
    <s v="London"/>
    <x v="0"/>
    <n v="2"/>
    <x v="9"/>
    <n v="112457.2791"/>
    <s v="No"/>
    <x v="1"/>
  </r>
  <r>
    <x v="9"/>
    <x v="2"/>
    <s v="Singapore"/>
    <x v="1"/>
    <n v="1"/>
    <x v="5"/>
    <n v="100350.87549999999"/>
    <s v="Yes"/>
    <x v="1"/>
  </r>
  <r>
    <x v="6"/>
    <x v="2"/>
    <s v="Toronto"/>
    <x v="2"/>
    <n v="3"/>
    <x v="0"/>
    <n v="86971.735400000005"/>
    <s v="Yes"/>
    <x v="0"/>
  </r>
  <r>
    <x v="2"/>
    <x v="1"/>
    <s v="Toronto"/>
    <x v="1"/>
    <n v="1"/>
    <x v="0"/>
    <n v="98329.228900000002"/>
    <s v="Yes"/>
    <x v="2"/>
  </r>
  <r>
    <x v="6"/>
    <x v="1"/>
    <s v="Berlin"/>
    <x v="1"/>
    <n v="1"/>
    <x v="4"/>
    <n v="96020.889500000005"/>
    <s v="Yes"/>
    <x v="0"/>
  </r>
  <r>
    <x v="9"/>
    <x v="0"/>
    <s v="San Francisco"/>
    <x v="0"/>
    <n v="2"/>
    <x v="6"/>
    <n v="124900.32859999999"/>
    <s v="No"/>
    <x v="0"/>
  </r>
  <r>
    <x v="6"/>
    <x v="0"/>
    <s v="Berlin"/>
    <x v="1"/>
    <n v="1"/>
    <x v="7"/>
    <n v="93313.178899999999"/>
    <s v="No"/>
    <x v="1"/>
  </r>
  <r>
    <x v="8"/>
    <x v="1"/>
    <s v="Sydney"/>
    <x v="2"/>
    <n v="3"/>
    <x v="0"/>
    <n v="82338.331699999995"/>
    <s v="No"/>
    <x v="0"/>
  </r>
  <r>
    <x v="7"/>
    <x v="1"/>
    <s v="London"/>
    <x v="1"/>
    <n v="1"/>
    <x v="7"/>
    <n v="98992.180600000007"/>
    <s v="No"/>
    <x v="2"/>
  </r>
  <r>
    <x v="0"/>
    <x v="1"/>
    <s v="New York"/>
    <x v="0"/>
    <n v="2"/>
    <x v="4"/>
    <n v="93969.706399999995"/>
    <s v="Yes"/>
    <x v="0"/>
  </r>
  <r>
    <x v="2"/>
    <x v="2"/>
    <s v="Dubai"/>
    <x v="0"/>
    <n v="2"/>
    <x v="6"/>
    <n v="58580.132899999997"/>
    <s v="Yes"/>
    <x v="0"/>
  </r>
  <r>
    <x v="3"/>
    <x v="2"/>
    <s v="Tokyo"/>
    <x v="2"/>
    <n v="3"/>
    <x v="2"/>
    <n v="89686.958799999993"/>
    <s v="No"/>
    <x v="0"/>
  </r>
  <r>
    <x v="1"/>
    <x v="1"/>
    <s v="Tokyo"/>
    <x v="0"/>
    <n v="2"/>
    <x v="1"/>
    <n v="87985.235100000005"/>
    <s v="No"/>
    <x v="1"/>
  </r>
  <r>
    <x v="0"/>
    <x v="2"/>
    <s v="Berlin"/>
    <x v="1"/>
    <n v="1"/>
    <x v="1"/>
    <n v="79122.562699999995"/>
    <s v="Yes"/>
    <x v="2"/>
  </r>
  <r>
    <x v="1"/>
    <x v="2"/>
    <s v="Sydney"/>
    <x v="0"/>
    <n v="2"/>
    <x v="0"/>
    <n v="110711.6658"/>
    <s v="No"/>
    <x v="1"/>
  </r>
  <r>
    <x v="7"/>
    <x v="0"/>
    <s v="London"/>
    <x v="2"/>
    <n v="3"/>
    <x v="1"/>
    <n v="74286.408100000001"/>
    <s v="No"/>
    <x v="1"/>
  </r>
  <r>
    <x v="2"/>
    <x v="1"/>
    <s v="Singapore"/>
    <x v="0"/>
    <n v="2"/>
    <x v="2"/>
    <n v="99112.372399999993"/>
    <s v="Yes"/>
    <x v="1"/>
  </r>
  <r>
    <x v="4"/>
    <x v="1"/>
    <s v="Tokyo"/>
    <x v="0"/>
    <n v="2"/>
    <x v="7"/>
    <n v="87042.86"/>
    <s v="No"/>
    <x v="1"/>
  </r>
  <r>
    <x v="3"/>
    <x v="2"/>
    <s v="London"/>
    <x v="0"/>
    <n v="2"/>
    <x v="4"/>
    <n v="92153.900099999999"/>
    <s v="Yes"/>
    <x v="1"/>
  </r>
  <r>
    <x v="8"/>
    <x v="1"/>
    <s v="New York"/>
    <x v="2"/>
    <n v="3"/>
    <x v="2"/>
    <n v="98235.7258"/>
    <s v="Yes"/>
    <x v="2"/>
  </r>
  <r>
    <x v="4"/>
    <x v="0"/>
    <s v="Paris"/>
    <x v="0"/>
    <n v="2"/>
    <x v="4"/>
    <n v="63848.512300000002"/>
    <s v="No"/>
    <x v="0"/>
  </r>
  <r>
    <x v="7"/>
    <x v="0"/>
    <s v="Sydney"/>
    <x v="0"/>
    <n v="2"/>
    <x v="4"/>
    <n v="93833.217799999999"/>
    <s v="Yes"/>
    <x v="1"/>
  </r>
  <r>
    <x v="0"/>
    <x v="0"/>
    <s v="San Francisco"/>
    <x v="1"/>
    <n v="1"/>
    <x v="6"/>
    <n v="135778.9498"/>
    <s v="No"/>
    <x v="1"/>
  </r>
  <r>
    <x v="8"/>
    <x v="1"/>
    <s v="London"/>
    <x v="2"/>
    <n v="3"/>
    <x v="7"/>
    <n v="58864.733099999998"/>
    <s v="Yes"/>
    <x v="2"/>
  </r>
  <r>
    <x v="6"/>
    <x v="1"/>
    <s v="New York"/>
    <x v="0"/>
    <n v="2"/>
    <x v="9"/>
    <n v="88847.840700000001"/>
    <s v="No"/>
    <x v="2"/>
  </r>
  <r>
    <x v="9"/>
    <x v="1"/>
    <s v="Singapore"/>
    <x v="2"/>
    <n v="3"/>
    <x v="1"/>
    <n v="112464.7865"/>
    <s v="No"/>
    <x v="0"/>
  </r>
  <r>
    <x v="8"/>
    <x v="1"/>
    <s v="Dubai"/>
    <x v="0"/>
    <n v="2"/>
    <x v="9"/>
    <n v="96032.384999999995"/>
    <s v="No"/>
    <x v="2"/>
  </r>
  <r>
    <x v="7"/>
    <x v="1"/>
    <s v="San Francisco"/>
    <x v="0"/>
    <n v="2"/>
    <x v="6"/>
    <n v="103759.33900000001"/>
    <s v="Yes"/>
    <x v="0"/>
  </r>
  <r>
    <x v="5"/>
    <x v="0"/>
    <s v="Dubai"/>
    <x v="0"/>
    <n v="2"/>
    <x v="4"/>
    <n v="42486.679799999998"/>
    <s v="Yes"/>
    <x v="1"/>
  </r>
  <r>
    <x v="9"/>
    <x v="2"/>
    <s v="Singapore"/>
    <x v="1"/>
    <n v="1"/>
    <x v="0"/>
    <n v="101964.9875"/>
    <s v="No"/>
    <x v="1"/>
  </r>
  <r>
    <x v="1"/>
    <x v="0"/>
    <s v="New York"/>
    <x v="1"/>
    <n v="1"/>
    <x v="1"/>
    <n v="74766.2359"/>
    <s v="Yes"/>
    <x v="0"/>
  </r>
  <r>
    <x v="3"/>
    <x v="1"/>
    <s v="Tokyo"/>
    <x v="1"/>
    <n v="1"/>
    <x v="1"/>
    <n v="96197.545700000002"/>
    <s v="No"/>
    <x v="2"/>
  </r>
  <r>
    <x v="1"/>
    <x v="0"/>
    <s v="Dubai"/>
    <x v="2"/>
    <n v="3"/>
    <x v="7"/>
    <n v="89411.305399999997"/>
    <s v="No"/>
    <x v="0"/>
  </r>
  <r>
    <x v="8"/>
    <x v="1"/>
    <s v="San Francisco"/>
    <x v="2"/>
    <n v="3"/>
    <x v="3"/>
    <n v="135566.6606"/>
    <s v="Yes"/>
    <x v="2"/>
  </r>
  <r>
    <x v="1"/>
    <x v="1"/>
    <s v="Berlin"/>
    <x v="1"/>
    <n v="1"/>
    <x v="8"/>
    <n v="100933.9065"/>
    <s v="No"/>
    <x v="1"/>
  </r>
  <r>
    <x v="7"/>
    <x v="0"/>
    <s v="Toronto"/>
    <x v="2"/>
    <n v="3"/>
    <x v="8"/>
    <n v="87747.523400000005"/>
    <s v="Yes"/>
    <x v="2"/>
  </r>
  <r>
    <x v="6"/>
    <x v="1"/>
    <s v="London"/>
    <x v="0"/>
    <n v="2"/>
    <x v="8"/>
    <n v="59806.144800000002"/>
    <s v="No"/>
    <x v="0"/>
  </r>
  <r>
    <x v="0"/>
    <x v="2"/>
    <s v="Tokyo"/>
    <x v="0"/>
    <n v="2"/>
    <x v="3"/>
    <n v="92422.937999999995"/>
    <s v="Yes"/>
    <x v="0"/>
  </r>
  <r>
    <x v="3"/>
    <x v="1"/>
    <s v="Dubai"/>
    <x v="0"/>
    <n v="2"/>
    <x v="7"/>
    <n v="106464.5776"/>
    <s v="No"/>
    <x v="1"/>
  </r>
  <r>
    <x v="1"/>
    <x v="2"/>
    <s v="Paris"/>
    <x v="1"/>
    <n v="1"/>
    <x v="3"/>
    <n v="88388.962199999994"/>
    <s v="No"/>
    <x v="2"/>
  </r>
  <r>
    <x v="1"/>
    <x v="2"/>
    <s v="London"/>
    <x v="2"/>
    <n v="3"/>
    <x v="8"/>
    <n v="79886.872799999997"/>
    <s v="Yes"/>
    <x v="2"/>
  </r>
  <r>
    <x v="8"/>
    <x v="1"/>
    <s v="Berlin"/>
    <x v="1"/>
    <n v="1"/>
    <x v="6"/>
    <n v="78548.266699999993"/>
    <s v="No"/>
    <x v="2"/>
  </r>
  <r>
    <x v="0"/>
    <x v="0"/>
    <s v="Singapore"/>
    <x v="2"/>
    <n v="3"/>
    <x v="2"/>
    <n v="100702.8287"/>
    <s v="No"/>
    <x v="1"/>
  </r>
  <r>
    <x v="4"/>
    <x v="2"/>
    <s v="Toronto"/>
    <x v="0"/>
    <n v="2"/>
    <x v="4"/>
    <n v="105187.7588"/>
    <s v="Yes"/>
    <x v="2"/>
  </r>
  <r>
    <x v="1"/>
    <x v="0"/>
    <s v="New York"/>
    <x v="1"/>
    <n v="1"/>
    <x v="3"/>
    <n v="117224.2023"/>
    <s v="No"/>
    <x v="0"/>
  </r>
  <r>
    <x v="7"/>
    <x v="2"/>
    <s v="Berlin"/>
    <x v="2"/>
    <n v="3"/>
    <x v="7"/>
    <n v="70100.002099999998"/>
    <s v="Yes"/>
    <x v="2"/>
  </r>
  <r>
    <x v="5"/>
    <x v="1"/>
    <s v="Berlin"/>
    <x v="2"/>
    <n v="3"/>
    <x v="7"/>
    <n v="100519.5512"/>
    <s v="No"/>
    <x v="1"/>
  </r>
  <r>
    <x v="3"/>
    <x v="1"/>
    <s v="Singapore"/>
    <x v="0"/>
    <n v="2"/>
    <x v="9"/>
    <n v="87565.920899999997"/>
    <s v="Yes"/>
    <x v="2"/>
  </r>
  <r>
    <x v="1"/>
    <x v="2"/>
    <s v="Sydney"/>
    <x v="1"/>
    <n v="1"/>
    <x v="2"/>
    <n v="88155.315900000001"/>
    <s v="No"/>
    <x v="2"/>
  </r>
  <r>
    <x v="7"/>
    <x v="1"/>
    <s v="Singapore"/>
    <x v="1"/>
    <n v="1"/>
    <x v="0"/>
    <n v="98036.517099999997"/>
    <s v="No"/>
    <x v="0"/>
  </r>
  <r>
    <x v="7"/>
    <x v="2"/>
    <s v="Sydney"/>
    <x v="1"/>
    <n v="1"/>
    <x v="1"/>
    <n v="98153.125100000005"/>
    <s v="No"/>
    <x v="2"/>
  </r>
  <r>
    <x v="3"/>
    <x v="1"/>
    <s v="Sydney"/>
    <x v="0"/>
    <n v="2"/>
    <x v="8"/>
    <n v="100575.3621"/>
    <s v="Yes"/>
    <x v="0"/>
  </r>
  <r>
    <x v="4"/>
    <x v="0"/>
    <s v="Tokyo"/>
    <x v="1"/>
    <n v="1"/>
    <x v="0"/>
    <n v="68850.576199999996"/>
    <s v="Yes"/>
    <x v="0"/>
  </r>
  <r>
    <x v="7"/>
    <x v="1"/>
    <s v="Tokyo"/>
    <x v="0"/>
    <n v="2"/>
    <x v="9"/>
    <n v="75003.771900000007"/>
    <s v="Yes"/>
    <x v="1"/>
  </r>
  <r>
    <x v="5"/>
    <x v="0"/>
    <s v="San Francisco"/>
    <x v="0"/>
    <n v="2"/>
    <x v="8"/>
    <n v="119717.3655"/>
    <s v="Yes"/>
    <x v="0"/>
  </r>
  <r>
    <x v="7"/>
    <x v="1"/>
    <s v="Dubai"/>
    <x v="0"/>
    <n v="2"/>
    <x v="2"/>
    <n v="85588.550700000007"/>
    <s v="No"/>
    <x v="0"/>
  </r>
  <r>
    <x v="7"/>
    <x v="0"/>
    <s v="Dubai"/>
    <x v="2"/>
    <n v="3"/>
    <x v="9"/>
    <n v="96120.288"/>
    <s v="No"/>
    <x v="1"/>
  </r>
  <r>
    <x v="7"/>
    <x v="1"/>
    <s v="New York"/>
    <x v="1"/>
    <n v="1"/>
    <x v="8"/>
    <n v="111093.3262"/>
    <s v="Yes"/>
    <x v="0"/>
  </r>
  <r>
    <x v="6"/>
    <x v="0"/>
    <s v="Dubai"/>
    <x v="1"/>
    <n v="1"/>
    <x v="2"/>
    <n v="99268.861399999994"/>
    <s v="Yes"/>
    <x v="1"/>
  </r>
  <r>
    <x v="6"/>
    <x v="2"/>
    <s v="Tokyo"/>
    <x v="0"/>
    <n v="2"/>
    <x v="5"/>
    <n v="100930.4526"/>
    <s v="Yes"/>
    <x v="2"/>
  </r>
  <r>
    <x v="4"/>
    <x v="2"/>
    <s v="San Francisco"/>
    <x v="0"/>
    <n v="2"/>
    <x v="0"/>
    <n v="107891.5536"/>
    <s v="No"/>
    <x v="1"/>
  </r>
  <r>
    <x v="1"/>
    <x v="0"/>
    <s v="San Francisco"/>
    <x v="1"/>
    <n v="1"/>
    <x v="0"/>
    <n v="47666.724800000004"/>
    <s v="Yes"/>
    <x v="0"/>
  </r>
  <r>
    <x v="7"/>
    <x v="1"/>
    <s v="Sydney"/>
    <x v="0"/>
    <n v="2"/>
    <x v="1"/>
    <n v="80200.996899999998"/>
    <s v="Yes"/>
    <x v="1"/>
  </r>
  <r>
    <x v="0"/>
    <x v="0"/>
    <s v="Singapore"/>
    <x v="1"/>
    <n v="1"/>
    <x v="2"/>
    <n v="99372.115900000004"/>
    <s v="No"/>
    <x v="0"/>
  </r>
  <r>
    <x v="1"/>
    <x v="1"/>
    <s v="New York"/>
    <x v="2"/>
    <n v="3"/>
    <x v="3"/>
    <n v="117752.8861"/>
    <s v="No"/>
    <x v="2"/>
  </r>
  <r>
    <x v="4"/>
    <x v="2"/>
    <s v="Sydney"/>
    <x v="0"/>
    <n v="2"/>
    <x v="5"/>
    <n v="91321.911200000002"/>
    <s v="Yes"/>
    <x v="1"/>
  </r>
  <r>
    <x v="2"/>
    <x v="1"/>
    <s v="Singapore"/>
    <x v="1"/>
    <n v="1"/>
    <x v="6"/>
    <n v="73105.670800000007"/>
    <s v="No"/>
    <x v="2"/>
  </r>
  <r>
    <x v="1"/>
    <x v="2"/>
    <s v="Dubai"/>
    <x v="0"/>
    <n v="2"/>
    <x v="8"/>
    <n v="73638.278999999995"/>
    <s v="Yes"/>
    <x v="0"/>
  </r>
  <r>
    <x v="1"/>
    <x v="1"/>
    <s v="Sydney"/>
    <x v="1"/>
    <n v="1"/>
    <x v="5"/>
    <n v="107677.22410000001"/>
    <s v="No"/>
    <x v="0"/>
  </r>
  <r>
    <x v="9"/>
    <x v="1"/>
    <s v="London"/>
    <x v="1"/>
    <n v="1"/>
    <x v="2"/>
    <n v="85644.528399999996"/>
    <s v="Yes"/>
    <x v="2"/>
  </r>
  <r>
    <x v="8"/>
    <x v="1"/>
    <s v="Dubai"/>
    <x v="0"/>
    <n v="2"/>
    <x v="4"/>
    <n v="89855.999100000001"/>
    <s v="Yes"/>
    <x v="1"/>
  </r>
  <r>
    <x v="9"/>
    <x v="0"/>
    <s v="Singapore"/>
    <x v="2"/>
    <n v="3"/>
    <x v="8"/>
    <n v="102300.6039"/>
    <s v="Yes"/>
    <x v="1"/>
  </r>
  <r>
    <x v="5"/>
    <x v="0"/>
    <s v="New York"/>
    <x v="1"/>
    <n v="1"/>
    <x v="7"/>
    <n v="31969.526300000001"/>
    <s v="Yes"/>
    <x v="0"/>
  </r>
  <r>
    <x v="6"/>
    <x v="2"/>
    <s v="Singapore"/>
    <x v="1"/>
    <n v="1"/>
    <x v="0"/>
    <n v="130007.3502"/>
    <s v="No"/>
    <x v="2"/>
  </r>
  <r>
    <x v="6"/>
    <x v="2"/>
    <s v="Sydney"/>
    <x v="1"/>
    <n v="1"/>
    <x v="2"/>
    <n v="75378.523300000001"/>
    <s v="No"/>
    <x v="2"/>
  </r>
  <r>
    <x v="8"/>
    <x v="0"/>
    <s v="Sydney"/>
    <x v="2"/>
    <n v="3"/>
    <x v="7"/>
    <n v="94838.727400000003"/>
    <s v="No"/>
    <x v="1"/>
  </r>
  <r>
    <x v="3"/>
    <x v="2"/>
    <s v="Berlin"/>
    <x v="2"/>
    <n v="3"/>
    <x v="1"/>
    <n v="55906.059699999998"/>
    <s v="No"/>
    <x v="1"/>
  </r>
  <r>
    <x v="3"/>
    <x v="0"/>
    <s v="New York"/>
    <x v="0"/>
    <n v="2"/>
    <x v="9"/>
    <n v="81549.177800000005"/>
    <s v="Yes"/>
    <x v="1"/>
  </r>
  <r>
    <x v="4"/>
    <x v="1"/>
    <s v="Paris"/>
    <x v="2"/>
    <n v="3"/>
    <x v="6"/>
    <n v="114893.76089999999"/>
    <s v="Yes"/>
    <x v="2"/>
  </r>
  <r>
    <x v="8"/>
    <x v="2"/>
    <s v="Dubai"/>
    <x v="0"/>
    <n v="2"/>
    <x v="6"/>
    <n v="51676.6564"/>
    <s v="No"/>
    <x v="1"/>
  </r>
  <r>
    <x v="1"/>
    <x v="2"/>
    <s v="San Francisco"/>
    <x v="0"/>
    <n v="2"/>
    <x v="7"/>
    <n v="112524.00169999999"/>
    <s v="No"/>
    <x v="1"/>
  </r>
  <r>
    <x v="3"/>
    <x v="0"/>
    <s v="New York"/>
    <x v="2"/>
    <n v="3"/>
    <x v="0"/>
    <n v="84526.078099999999"/>
    <s v="No"/>
    <x v="0"/>
  </r>
  <r>
    <x v="7"/>
    <x v="2"/>
    <s v="San Francisco"/>
    <x v="0"/>
    <n v="2"/>
    <x v="1"/>
    <n v="99743.288799999995"/>
    <s v="No"/>
    <x v="1"/>
  </r>
  <r>
    <x v="0"/>
    <x v="2"/>
    <s v="New York"/>
    <x v="2"/>
    <n v="3"/>
    <x v="4"/>
    <n v="103150.4883"/>
    <s v="No"/>
    <x v="1"/>
  </r>
  <r>
    <x v="1"/>
    <x v="1"/>
    <s v="New York"/>
    <x v="0"/>
    <n v="2"/>
    <x v="0"/>
    <n v="98828.43"/>
    <s v="Yes"/>
    <x v="2"/>
  </r>
  <r>
    <x v="5"/>
    <x v="2"/>
    <s v="Singapore"/>
    <x v="2"/>
    <n v="3"/>
    <x v="5"/>
    <n v="72700.986999999994"/>
    <s v="Yes"/>
    <x v="2"/>
  </r>
  <r>
    <x v="7"/>
    <x v="1"/>
    <s v="New York"/>
    <x v="2"/>
    <n v="3"/>
    <x v="6"/>
    <n v="82709.017099999997"/>
    <s v="Yes"/>
    <x v="0"/>
  </r>
  <r>
    <x v="7"/>
    <x v="0"/>
    <s v="Berlin"/>
    <x v="0"/>
    <n v="2"/>
    <x v="5"/>
    <n v="60768.876499999998"/>
    <s v="No"/>
    <x v="1"/>
  </r>
  <r>
    <x v="8"/>
    <x v="2"/>
    <s v="Paris"/>
    <x v="1"/>
    <n v="1"/>
    <x v="8"/>
    <n v="99835.926600000006"/>
    <s v="No"/>
    <x v="0"/>
  </r>
  <r>
    <x v="4"/>
    <x v="1"/>
    <s v="Sydney"/>
    <x v="0"/>
    <n v="2"/>
    <x v="3"/>
    <n v="124041.10309999999"/>
    <s v="No"/>
    <x v="2"/>
  </r>
  <r>
    <x v="5"/>
    <x v="0"/>
    <s v="Toronto"/>
    <x v="2"/>
    <n v="3"/>
    <x v="2"/>
    <n v="53511.1823"/>
    <s v="No"/>
    <x v="0"/>
  </r>
  <r>
    <x v="3"/>
    <x v="2"/>
    <s v="San Francisco"/>
    <x v="1"/>
    <n v="1"/>
    <x v="1"/>
    <n v="74767.081900000005"/>
    <s v="Yes"/>
    <x v="2"/>
  </r>
  <r>
    <x v="8"/>
    <x v="0"/>
    <s v="Sydney"/>
    <x v="0"/>
    <n v="2"/>
    <x v="0"/>
    <n v="86364.494500000001"/>
    <s v="Yes"/>
    <x v="0"/>
  </r>
  <r>
    <x v="3"/>
    <x v="2"/>
    <s v="Toronto"/>
    <x v="0"/>
    <n v="2"/>
    <x v="6"/>
    <n v="93466.828500000003"/>
    <s v="No"/>
    <x v="0"/>
  </r>
  <r>
    <x v="8"/>
    <x v="0"/>
    <s v="Paris"/>
    <x v="0"/>
    <n v="2"/>
    <x v="5"/>
    <n v="107583.526"/>
    <s v="Yes"/>
    <x v="1"/>
  </r>
  <r>
    <x v="8"/>
    <x v="0"/>
    <s v="Paris"/>
    <x v="1"/>
    <n v="1"/>
    <x v="9"/>
    <n v="86956.000400000004"/>
    <s v="Yes"/>
    <x v="0"/>
  </r>
  <r>
    <x v="8"/>
    <x v="1"/>
    <s v="San Francisco"/>
    <x v="2"/>
    <n v="3"/>
    <x v="8"/>
    <n v="83680.825500000006"/>
    <s v="No"/>
    <x v="1"/>
  </r>
  <r>
    <x v="4"/>
    <x v="0"/>
    <s v="San Francisco"/>
    <x v="0"/>
    <n v="2"/>
    <x v="2"/>
    <n v="112062.61410000001"/>
    <s v="No"/>
    <x v="1"/>
  </r>
  <r>
    <x v="8"/>
    <x v="2"/>
    <s v="Paris"/>
    <x v="0"/>
    <n v="2"/>
    <x v="2"/>
    <n v="103239.91130000001"/>
    <s v="No"/>
    <x v="1"/>
  </r>
  <r>
    <x v="2"/>
    <x v="2"/>
    <s v="Toronto"/>
    <x v="0"/>
    <n v="2"/>
    <x v="0"/>
    <n v="100779.5595"/>
    <s v="No"/>
    <x v="1"/>
  </r>
  <r>
    <x v="0"/>
    <x v="1"/>
    <s v="New York"/>
    <x v="0"/>
    <n v="2"/>
    <x v="1"/>
    <n v="92250.314199999993"/>
    <s v="No"/>
    <x v="0"/>
  </r>
  <r>
    <x v="3"/>
    <x v="2"/>
    <s v="Dubai"/>
    <x v="0"/>
    <n v="2"/>
    <x v="4"/>
    <n v="109663.0442"/>
    <s v="No"/>
    <x v="2"/>
  </r>
  <r>
    <x v="1"/>
    <x v="2"/>
    <s v="London"/>
    <x v="2"/>
    <n v="3"/>
    <x v="9"/>
    <n v="76873.8122"/>
    <s v="Yes"/>
    <x v="2"/>
  </r>
  <r>
    <x v="9"/>
    <x v="2"/>
    <s v="Sydney"/>
    <x v="2"/>
    <n v="3"/>
    <x v="0"/>
    <n v="74146.114400000006"/>
    <s v="Yes"/>
    <x v="2"/>
  </r>
  <r>
    <x v="5"/>
    <x v="0"/>
    <s v="Singapore"/>
    <x v="0"/>
    <n v="2"/>
    <x v="5"/>
    <n v="104922.0197"/>
    <s v="No"/>
    <x v="0"/>
  </r>
  <r>
    <x v="6"/>
    <x v="0"/>
    <s v="Sydney"/>
    <x v="1"/>
    <n v="1"/>
    <x v="3"/>
    <n v="57499.280599999998"/>
    <s v="Yes"/>
    <x v="1"/>
  </r>
  <r>
    <x v="4"/>
    <x v="2"/>
    <s v="Singapore"/>
    <x v="2"/>
    <n v="3"/>
    <x v="7"/>
    <n v="91843.590200000006"/>
    <s v="No"/>
    <x v="2"/>
  </r>
  <r>
    <x v="1"/>
    <x v="1"/>
    <s v="Toronto"/>
    <x v="1"/>
    <n v="1"/>
    <x v="4"/>
    <n v="83668.832999999999"/>
    <s v="No"/>
    <x v="0"/>
  </r>
  <r>
    <x v="7"/>
    <x v="0"/>
    <s v="Singapore"/>
    <x v="2"/>
    <n v="3"/>
    <x v="1"/>
    <n v="61884.905400000003"/>
    <s v="No"/>
    <x v="1"/>
  </r>
  <r>
    <x v="2"/>
    <x v="1"/>
    <s v="San Francisco"/>
    <x v="0"/>
    <n v="2"/>
    <x v="8"/>
    <n v="71374.648400000005"/>
    <s v="No"/>
    <x v="2"/>
  </r>
  <r>
    <x v="6"/>
    <x v="2"/>
    <s v="Dubai"/>
    <x v="2"/>
    <n v="3"/>
    <x v="4"/>
    <n v="87820.478199999998"/>
    <s v="Yes"/>
    <x v="1"/>
  </r>
  <r>
    <x v="9"/>
    <x v="2"/>
    <s v="Dubai"/>
    <x v="0"/>
    <n v="2"/>
    <x v="6"/>
    <n v="110679.2651"/>
    <s v="No"/>
    <x v="2"/>
  </r>
  <r>
    <x v="1"/>
    <x v="0"/>
    <s v="San Francisco"/>
    <x v="2"/>
    <n v="3"/>
    <x v="1"/>
    <n v="76940.840200000006"/>
    <s v="Yes"/>
    <x v="2"/>
  </r>
  <r>
    <x v="6"/>
    <x v="2"/>
    <s v="Berlin"/>
    <x v="0"/>
    <n v="2"/>
    <x v="3"/>
    <n v="114267.628"/>
    <s v="No"/>
    <x v="2"/>
  </r>
  <r>
    <x v="1"/>
    <x v="0"/>
    <s v="Toronto"/>
    <x v="0"/>
    <n v="2"/>
    <x v="6"/>
    <n v="91263.584600000002"/>
    <s v="No"/>
    <x v="1"/>
  </r>
  <r>
    <x v="2"/>
    <x v="2"/>
    <s v="Berlin"/>
    <x v="0"/>
    <n v="2"/>
    <x v="4"/>
    <n v="116207.694"/>
    <s v="No"/>
    <x v="0"/>
  </r>
  <r>
    <x v="9"/>
    <x v="2"/>
    <s v="Berlin"/>
    <x v="0"/>
    <n v="2"/>
    <x v="7"/>
    <n v="77910.167799999996"/>
    <s v="Yes"/>
    <x v="1"/>
  </r>
  <r>
    <x v="7"/>
    <x v="0"/>
    <s v="Sydney"/>
    <x v="1"/>
    <n v="1"/>
    <x v="7"/>
    <n v="89023.808199999999"/>
    <s v="No"/>
    <x v="2"/>
  </r>
  <r>
    <x v="8"/>
    <x v="0"/>
    <s v="Paris"/>
    <x v="0"/>
    <n v="2"/>
    <x v="3"/>
    <n v="97369.672099999996"/>
    <s v="No"/>
    <x v="1"/>
  </r>
  <r>
    <x v="3"/>
    <x v="0"/>
    <s v="Sydney"/>
    <x v="1"/>
    <n v="1"/>
    <x v="2"/>
    <n v="86409.790699999998"/>
    <s v="No"/>
    <x v="0"/>
  </r>
  <r>
    <x v="7"/>
    <x v="2"/>
    <s v="Paris"/>
    <x v="1"/>
    <n v="1"/>
    <x v="9"/>
    <n v="109060.4829"/>
    <s v="Yes"/>
    <x v="1"/>
  </r>
  <r>
    <x v="8"/>
    <x v="2"/>
    <s v="London"/>
    <x v="0"/>
    <n v="2"/>
    <x v="8"/>
    <n v="45848.7255"/>
    <s v="Yes"/>
    <x v="0"/>
  </r>
  <r>
    <x v="4"/>
    <x v="1"/>
    <s v="Singapore"/>
    <x v="1"/>
    <n v="1"/>
    <x v="2"/>
    <n v="138448.11079999999"/>
    <s v="Yes"/>
    <x v="0"/>
  </r>
  <r>
    <x v="0"/>
    <x v="0"/>
    <s v="Paris"/>
    <x v="2"/>
    <n v="3"/>
    <x v="7"/>
    <n v="107155.4921"/>
    <s v="No"/>
    <x v="1"/>
  </r>
  <r>
    <x v="5"/>
    <x v="2"/>
    <s v="San Francisco"/>
    <x v="0"/>
    <n v="2"/>
    <x v="7"/>
    <n v="86529.363400000002"/>
    <s v="Yes"/>
    <x v="2"/>
  </r>
  <r>
    <x v="5"/>
    <x v="2"/>
    <s v="Sydney"/>
    <x v="1"/>
    <n v="1"/>
    <x v="5"/>
    <n v="78953.566500000001"/>
    <s v="No"/>
    <x v="0"/>
  </r>
  <r>
    <x v="3"/>
    <x v="0"/>
    <s v="Toronto"/>
    <x v="0"/>
    <n v="2"/>
    <x v="6"/>
    <n v="72671.587799999994"/>
    <s v="Yes"/>
    <x v="1"/>
  </r>
  <r>
    <x v="9"/>
    <x v="1"/>
    <s v="Singapore"/>
    <x v="0"/>
    <n v="2"/>
    <x v="4"/>
    <n v="102912.3095"/>
    <s v="Yes"/>
    <x v="0"/>
  </r>
  <r>
    <x v="2"/>
    <x v="0"/>
    <s v="London"/>
    <x v="0"/>
    <n v="2"/>
    <x v="8"/>
    <n v="109899.63340000001"/>
    <s v="No"/>
    <x v="2"/>
  </r>
  <r>
    <x v="9"/>
    <x v="1"/>
    <s v="Paris"/>
    <x v="1"/>
    <n v="1"/>
    <x v="3"/>
    <n v="86749.477400000003"/>
    <s v="Yes"/>
    <x v="1"/>
  </r>
  <r>
    <x v="2"/>
    <x v="2"/>
    <s v="London"/>
    <x v="2"/>
    <n v="3"/>
    <x v="4"/>
    <n v="112139.8083"/>
    <s v="No"/>
    <x v="1"/>
  </r>
  <r>
    <x v="9"/>
    <x v="1"/>
    <s v="Toronto"/>
    <x v="2"/>
    <n v="3"/>
    <x v="5"/>
    <n v="71854.799100000004"/>
    <s v="No"/>
    <x v="1"/>
  </r>
  <r>
    <x v="0"/>
    <x v="2"/>
    <s v="Berlin"/>
    <x v="1"/>
    <n v="1"/>
    <x v="7"/>
    <n v="68323.782999999996"/>
    <s v="Yes"/>
    <x v="2"/>
  </r>
  <r>
    <x v="4"/>
    <x v="0"/>
    <s v="Dubai"/>
    <x v="0"/>
    <n v="2"/>
    <x v="3"/>
    <n v="126266.8241"/>
    <s v="No"/>
    <x v="0"/>
  </r>
  <r>
    <x v="4"/>
    <x v="0"/>
    <s v="Toronto"/>
    <x v="1"/>
    <n v="1"/>
    <x v="7"/>
    <n v="101822.17230000001"/>
    <s v="No"/>
    <x v="1"/>
  </r>
  <r>
    <x v="8"/>
    <x v="0"/>
    <s v="Tokyo"/>
    <x v="1"/>
    <n v="1"/>
    <x v="8"/>
    <n v="117936.96400000001"/>
    <s v="Yes"/>
    <x v="0"/>
  </r>
  <r>
    <x v="6"/>
    <x v="1"/>
    <s v="Toronto"/>
    <x v="1"/>
    <n v="1"/>
    <x v="6"/>
    <n v="72921.205799999996"/>
    <s v="Yes"/>
    <x v="0"/>
  </r>
  <r>
    <x v="4"/>
    <x v="2"/>
    <s v="London"/>
    <x v="0"/>
    <n v="2"/>
    <x v="4"/>
    <n v="71529.492199999993"/>
    <s v="No"/>
    <x v="2"/>
  </r>
  <r>
    <x v="4"/>
    <x v="0"/>
    <s v="San Francisco"/>
    <x v="1"/>
    <n v="1"/>
    <x v="4"/>
    <n v="82827.813599999994"/>
    <s v="Yes"/>
    <x v="1"/>
  </r>
  <r>
    <x v="7"/>
    <x v="0"/>
    <s v="Sydney"/>
    <x v="0"/>
    <n v="2"/>
    <x v="2"/>
    <n v="73518.823199999999"/>
    <s v="No"/>
    <x v="0"/>
  </r>
  <r>
    <x v="7"/>
    <x v="2"/>
    <s v="San Francisco"/>
    <x v="1"/>
    <n v="1"/>
    <x v="3"/>
    <n v="104107.3042"/>
    <s v="No"/>
    <x v="1"/>
  </r>
  <r>
    <x v="8"/>
    <x v="0"/>
    <s v="London"/>
    <x v="2"/>
    <n v="3"/>
    <x v="9"/>
    <n v="74977.478900000002"/>
    <s v="Yes"/>
    <x v="1"/>
  </r>
  <r>
    <x v="6"/>
    <x v="2"/>
    <s v="Sydney"/>
    <x v="1"/>
    <n v="1"/>
    <x v="5"/>
    <n v="66566.602799999993"/>
    <s v="Yes"/>
    <x v="2"/>
  </r>
  <r>
    <x v="3"/>
    <x v="2"/>
    <s v="Tokyo"/>
    <x v="1"/>
    <n v="1"/>
    <x v="9"/>
    <n v="92840.308199999999"/>
    <s v="Yes"/>
    <x v="1"/>
  </r>
  <r>
    <x v="7"/>
    <x v="2"/>
    <s v="Dubai"/>
    <x v="2"/>
    <n v="3"/>
    <x v="2"/>
    <n v="64200.2765"/>
    <s v="Yes"/>
    <x v="1"/>
  </r>
  <r>
    <x v="3"/>
    <x v="2"/>
    <s v="Singapore"/>
    <x v="0"/>
    <n v="2"/>
    <x v="8"/>
    <n v="54010.721400000002"/>
    <s v="No"/>
    <x v="0"/>
  </r>
  <r>
    <x v="1"/>
    <x v="2"/>
    <s v="London"/>
    <x v="0"/>
    <n v="2"/>
    <x v="5"/>
    <n v="92665.144700000004"/>
    <s v="No"/>
    <x v="2"/>
  </r>
  <r>
    <x v="7"/>
    <x v="1"/>
    <s v="Paris"/>
    <x v="1"/>
    <n v="1"/>
    <x v="6"/>
    <n v="55015.599099999999"/>
    <s v="Yes"/>
    <x v="1"/>
  </r>
  <r>
    <x v="0"/>
    <x v="0"/>
    <s v="London"/>
    <x v="2"/>
    <n v="3"/>
    <x v="9"/>
    <n v="105505.5879"/>
    <s v="Yes"/>
    <x v="0"/>
  </r>
  <r>
    <x v="6"/>
    <x v="1"/>
    <s v="London"/>
    <x v="0"/>
    <n v="2"/>
    <x v="6"/>
    <n v="62093.325499999999"/>
    <s v="No"/>
    <x v="2"/>
  </r>
  <r>
    <x v="8"/>
    <x v="0"/>
    <s v="Sydney"/>
    <x v="1"/>
    <n v="1"/>
    <x v="9"/>
    <n v="45186.524299999997"/>
    <s v="No"/>
    <x v="2"/>
  </r>
  <r>
    <x v="1"/>
    <x v="1"/>
    <s v="New York"/>
    <x v="2"/>
    <n v="3"/>
    <x v="6"/>
    <n v="84124.066999999995"/>
    <s v="No"/>
    <x v="0"/>
  </r>
  <r>
    <x v="6"/>
    <x v="2"/>
    <s v="Toronto"/>
    <x v="0"/>
    <n v="2"/>
    <x v="9"/>
    <n v="92891.890100000004"/>
    <s v="No"/>
    <x v="0"/>
  </r>
  <r>
    <x v="0"/>
    <x v="0"/>
    <s v="New York"/>
    <x v="0"/>
    <n v="2"/>
    <x v="6"/>
    <n v="99829.501300000004"/>
    <s v="Yes"/>
    <x v="0"/>
  </r>
  <r>
    <x v="6"/>
    <x v="0"/>
    <s v="Tokyo"/>
    <x v="2"/>
    <n v="3"/>
    <x v="2"/>
    <n v="93440.313999999998"/>
    <s v="No"/>
    <x v="0"/>
  </r>
  <r>
    <x v="0"/>
    <x v="1"/>
    <s v="Paris"/>
    <x v="2"/>
    <n v="3"/>
    <x v="1"/>
    <n v="68813.747600000002"/>
    <s v="No"/>
    <x v="0"/>
  </r>
  <r>
    <x v="0"/>
    <x v="1"/>
    <s v="Dubai"/>
    <x v="2"/>
    <n v="3"/>
    <x v="5"/>
    <n v="104261.2236"/>
    <s v="Yes"/>
    <x v="1"/>
  </r>
  <r>
    <x v="3"/>
    <x v="0"/>
    <s v="Berlin"/>
    <x v="2"/>
    <n v="3"/>
    <x v="3"/>
    <n v="109202.77009999999"/>
    <s v="No"/>
    <x v="1"/>
  </r>
  <r>
    <x v="9"/>
    <x v="1"/>
    <s v="Tokyo"/>
    <x v="1"/>
    <n v="1"/>
    <x v="8"/>
    <n v="65884.757400000002"/>
    <s v="No"/>
    <x v="2"/>
  </r>
  <r>
    <x v="1"/>
    <x v="1"/>
    <s v="Berlin"/>
    <x v="2"/>
    <n v="3"/>
    <x v="0"/>
    <n v="86379.877200000003"/>
    <s v="Yes"/>
    <x v="1"/>
  </r>
  <r>
    <x v="6"/>
    <x v="1"/>
    <s v="Berlin"/>
    <x v="0"/>
    <n v="2"/>
    <x v="7"/>
    <n v="84511.199500000002"/>
    <s v="Yes"/>
    <x v="1"/>
  </r>
  <r>
    <x v="2"/>
    <x v="2"/>
    <s v="Dubai"/>
    <x v="0"/>
    <n v="2"/>
    <x v="3"/>
    <n v="94407.631699999998"/>
    <s v="Yes"/>
    <x v="1"/>
  </r>
  <r>
    <x v="1"/>
    <x v="2"/>
    <s v="San Francisco"/>
    <x v="1"/>
    <n v="1"/>
    <x v="7"/>
    <n v="85901.5242"/>
    <s v="No"/>
    <x v="0"/>
  </r>
  <r>
    <x v="9"/>
    <x v="1"/>
    <s v="New York"/>
    <x v="0"/>
    <n v="2"/>
    <x v="5"/>
    <n v="88642.444600000003"/>
    <s v="No"/>
    <x v="2"/>
  </r>
  <r>
    <x v="1"/>
    <x v="1"/>
    <s v="London"/>
    <x v="0"/>
    <n v="2"/>
    <x v="3"/>
    <n v="102836.3106"/>
    <s v="Yes"/>
    <x v="2"/>
  </r>
  <r>
    <x v="4"/>
    <x v="2"/>
    <s v="Singapore"/>
    <x v="2"/>
    <n v="3"/>
    <x v="6"/>
    <n v="67722.937999999995"/>
    <s v="Yes"/>
    <x v="2"/>
  </r>
  <r>
    <x v="2"/>
    <x v="2"/>
    <s v="Berlin"/>
    <x v="0"/>
    <n v="2"/>
    <x v="6"/>
    <n v="104747.4627"/>
    <s v="No"/>
    <x v="2"/>
  </r>
  <r>
    <x v="9"/>
    <x v="0"/>
    <s v="Paris"/>
    <x v="1"/>
    <n v="1"/>
    <x v="0"/>
    <n v="112822.65459999999"/>
    <s v="Yes"/>
    <x v="1"/>
  </r>
  <r>
    <x v="3"/>
    <x v="0"/>
    <s v="Tokyo"/>
    <x v="2"/>
    <n v="3"/>
    <x v="7"/>
    <n v="122682.69990000001"/>
    <s v="Yes"/>
    <x v="1"/>
  </r>
  <r>
    <x v="6"/>
    <x v="2"/>
    <s v="San Francisco"/>
    <x v="2"/>
    <n v="3"/>
    <x v="8"/>
    <n v="47132.6535"/>
    <s v="Yes"/>
    <x v="0"/>
  </r>
  <r>
    <x v="5"/>
    <x v="1"/>
    <s v="Berlin"/>
    <x v="1"/>
    <n v="1"/>
    <x v="5"/>
    <n v="86341.966899999999"/>
    <s v="No"/>
    <x v="2"/>
  </r>
  <r>
    <x v="9"/>
    <x v="1"/>
    <s v="San Francisco"/>
    <x v="2"/>
    <n v="3"/>
    <x v="6"/>
    <n v="50697.988499999999"/>
    <s v="No"/>
    <x v="1"/>
  </r>
  <r>
    <x v="8"/>
    <x v="1"/>
    <s v="San Francisco"/>
    <x v="2"/>
    <n v="3"/>
    <x v="1"/>
    <n v="41298.726199999997"/>
    <s v="No"/>
    <x v="1"/>
  </r>
  <r>
    <x v="6"/>
    <x v="1"/>
    <s v="Berlin"/>
    <x v="1"/>
    <n v="1"/>
    <x v="2"/>
    <n v="92881.861000000004"/>
    <s v="No"/>
    <x v="0"/>
  </r>
  <r>
    <x v="9"/>
    <x v="0"/>
    <s v="Sydney"/>
    <x v="2"/>
    <n v="3"/>
    <x v="2"/>
    <n v="82016.964099999997"/>
    <s v="No"/>
    <x v="0"/>
  </r>
  <r>
    <x v="4"/>
    <x v="2"/>
    <s v="Toronto"/>
    <x v="1"/>
    <n v="1"/>
    <x v="9"/>
    <n v="95997.019"/>
    <s v="No"/>
    <x v="0"/>
  </r>
  <r>
    <x v="5"/>
    <x v="1"/>
    <s v="Paris"/>
    <x v="1"/>
    <n v="1"/>
    <x v="8"/>
    <n v="99722.553799999994"/>
    <s v="Yes"/>
    <x v="1"/>
  </r>
  <r>
    <x v="4"/>
    <x v="0"/>
    <s v="London"/>
    <x v="0"/>
    <n v="2"/>
    <x v="2"/>
    <n v="114957.9192"/>
    <s v="No"/>
    <x v="1"/>
  </r>
  <r>
    <x v="5"/>
    <x v="1"/>
    <s v="London"/>
    <x v="0"/>
    <n v="2"/>
    <x v="9"/>
    <n v="91078.408500000005"/>
    <s v="No"/>
    <x v="0"/>
  </r>
  <r>
    <x v="8"/>
    <x v="2"/>
    <s v="Paris"/>
    <x v="2"/>
    <n v="3"/>
    <x v="7"/>
    <n v="148467.11230000001"/>
    <s v="Yes"/>
    <x v="2"/>
  </r>
  <r>
    <x v="6"/>
    <x v="0"/>
    <s v="Sydney"/>
    <x v="2"/>
    <n v="3"/>
    <x v="6"/>
    <n v="96128.197100000005"/>
    <s v="No"/>
    <x v="0"/>
  </r>
  <r>
    <x v="3"/>
    <x v="2"/>
    <s v="London"/>
    <x v="1"/>
    <n v="1"/>
    <x v="6"/>
    <n v="126849.5809"/>
    <s v="No"/>
    <x v="0"/>
  </r>
  <r>
    <x v="4"/>
    <x v="2"/>
    <s v="San Francisco"/>
    <x v="2"/>
    <n v="3"/>
    <x v="1"/>
    <n v="43343.243999999999"/>
    <s v="Yes"/>
    <x v="0"/>
  </r>
  <r>
    <x v="4"/>
    <x v="0"/>
    <s v="Dubai"/>
    <x v="1"/>
    <n v="1"/>
    <x v="3"/>
    <n v="116994.79059999999"/>
    <s v="Yes"/>
    <x v="0"/>
  </r>
  <r>
    <x v="0"/>
    <x v="0"/>
    <s v="Tokyo"/>
    <x v="1"/>
    <n v="1"/>
    <x v="2"/>
    <n v="86384.790200000003"/>
    <s v="Yes"/>
    <x v="1"/>
  </r>
  <r>
    <x v="5"/>
    <x v="0"/>
    <s v="New York"/>
    <x v="2"/>
    <n v="3"/>
    <x v="7"/>
    <n v="51033.054799999998"/>
    <s v="No"/>
    <x v="2"/>
  </r>
  <r>
    <x v="7"/>
    <x v="0"/>
    <s v="London"/>
    <x v="1"/>
    <n v="1"/>
    <x v="4"/>
    <n v="98410.902199999997"/>
    <s v="Yes"/>
    <x v="0"/>
  </r>
  <r>
    <x v="6"/>
    <x v="0"/>
    <s v="Paris"/>
    <x v="0"/>
    <n v="2"/>
    <x v="2"/>
    <n v="83940.889200000005"/>
    <s v="No"/>
    <x v="2"/>
  </r>
  <r>
    <x v="5"/>
    <x v="0"/>
    <s v="Dubai"/>
    <x v="2"/>
    <n v="3"/>
    <x v="8"/>
    <n v="101601.065"/>
    <s v="No"/>
    <x v="2"/>
  </r>
  <r>
    <x v="0"/>
    <x v="0"/>
    <s v="Berlin"/>
    <x v="0"/>
    <n v="2"/>
    <x v="3"/>
    <n v="110221.5292"/>
    <s v="No"/>
    <x v="2"/>
  </r>
  <r>
    <x v="1"/>
    <x v="1"/>
    <s v="Toronto"/>
    <x v="2"/>
    <n v="3"/>
    <x v="2"/>
    <n v="60216.9977"/>
    <s v="No"/>
    <x v="0"/>
  </r>
  <r>
    <x v="5"/>
    <x v="2"/>
    <s v="Paris"/>
    <x v="1"/>
    <n v="1"/>
    <x v="7"/>
    <n v="110298.3796"/>
    <s v="Yes"/>
    <x v="1"/>
  </r>
  <r>
    <x v="3"/>
    <x v="0"/>
    <s v="San Francisco"/>
    <x v="2"/>
    <n v="3"/>
    <x v="2"/>
    <n v="90129.589699999997"/>
    <s v="Yes"/>
    <x v="0"/>
  </r>
  <r>
    <x v="6"/>
    <x v="1"/>
    <s v="Toronto"/>
    <x v="0"/>
    <n v="2"/>
    <x v="8"/>
    <n v="117056.8235"/>
    <s v="No"/>
    <x v="2"/>
  </r>
  <r>
    <x v="0"/>
    <x v="1"/>
    <s v="Tokyo"/>
    <x v="1"/>
    <n v="1"/>
    <x v="4"/>
    <n v="85897.035399999993"/>
    <s v="Yes"/>
    <x v="2"/>
  </r>
  <r>
    <x v="1"/>
    <x v="1"/>
    <s v="Tokyo"/>
    <x v="2"/>
    <n v="3"/>
    <x v="5"/>
    <n v="80591.822100000005"/>
    <s v="No"/>
    <x v="1"/>
  </r>
  <r>
    <x v="2"/>
    <x v="2"/>
    <s v="Sydney"/>
    <x v="2"/>
    <n v="3"/>
    <x v="0"/>
    <n v="90541.080799999996"/>
    <s v="No"/>
    <x v="0"/>
  </r>
  <r>
    <x v="0"/>
    <x v="0"/>
    <s v="Singapore"/>
    <x v="2"/>
    <n v="3"/>
    <x v="4"/>
    <n v="92037.214099999997"/>
    <s v="No"/>
    <x v="2"/>
  </r>
  <r>
    <x v="2"/>
    <x v="1"/>
    <s v="Sydney"/>
    <x v="0"/>
    <n v="2"/>
    <x v="9"/>
    <n v="76744.304000000004"/>
    <s v="Yes"/>
    <x v="1"/>
  </r>
  <r>
    <x v="6"/>
    <x v="2"/>
    <s v="Dubai"/>
    <x v="0"/>
    <n v="2"/>
    <x v="2"/>
    <n v="80073.905400000003"/>
    <s v="No"/>
    <x v="2"/>
  </r>
  <r>
    <x v="4"/>
    <x v="2"/>
    <s v="Toronto"/>
    <x v="2"/>
    <n v="3"/>
    <x v="6"/>
    <n v="65462.489300000001"/>
    <s v="No"/>
    <x v="1"/>
  </r>
  <r>
    <x v="0"/>
    <x v="2"/>
    <s v="Singapore"/>
    <x v="1"/>
    <n v="1"/>
    <x v="1"/>
    <n v="81307.098199999993"/>
    <s v="Yes"/>
    <x v="1"/>
  </r>
  <r>
    <x v="8"/>
    <x v="1"/>
    <s v="Berlin"/>
    <x v="1"/>
    <n v="1"/>
    <x v="6"/>
    <n v="103526.2012"/>
    <s v="Yes"/>
    <x v="0"/>
  </r>
  <r>
    <x v="2"/>
    <x v="0"/>
    <s v="San Francisco"/>
    <x v="0"/>
    <n v="2"/>
    <x v="4"/>
    <n v="87252.916500000007"/>
    <s v="Yes"/>
    <x v="2"/>
  </r>
  <r>
    <x v="3"/>
    <x v="1"/>
    <s v="Toronto"/>
    <x v="1"/>
    <n v="1"/>
    <x v="6"/>
    <n v="110181.30590000001"/>
    <s v="Yes"/>
    <x v="0"/>
  </r>
  <r>
    <x v="8"/>
    <x v="1"/>
    <s v="Sydney"/>
    <x v="0"/>
    <n v="2"/>
    <x v="7"/>
    <n v="86291.410600000003"/>
    <s v="No"/>
    <x v="2"/>
  </r>
  <r>
    <x v="9"/>
    <x v="0"/>
    <s v="New York"/>
    <x v="2"/>
    <n v="3"/>
    <x v="6"/>
    <n v="61369.64"/>
    <s v="Yes"/>
    <x v="0"/>
  </r>
  <r>
    <x v="9"/>
    <x v="0"/>
    <s v="Singapore"/>
    <x v="0"/>
    <n v="2"/>
    <x v="3"/>
    <n v="101945.4978"/>
    <s v="No"/>
    <x v="2"/>
  </r>
  <r>
    <x v="1"/>
    <x v="0"/>
    <s v="Singapore"/>
    <x v="0"/>
    <n v="2"/>
    <x v="5"/>
    <n v="76527.537200000006"/>
    <s v="Yes"/>
    <x v="0"/>
  </r>
  <r>
    <x v="4"/>
    <x v="2"/>
    <s v="San Francisco"/>
    <x v="2"/>
    <n v="3"/>
    <x v="2"/>
    <n v="85332.654200000004"/>
    <s v="Yes"/>
    <x v="1"/>
  </r>
  <r>
    <x v="6"/>
    <x v="0"/>
    <s v="London"/>
    <x v="1"/>
    <n v="1"/>
    <x v="6"/>
    <n v="114751.4409"/>
    <s v="Yes"/>
    <x v="2"/>
  </r>
  <r>
    <x v="0"/>
    <x v="1"/>
    <s v="Tokyo"/>
    <x v="0"/>
    <n v="2"/>
    <x v="8"/>
    <n v="66782.590800000005"/>
    <s v="Yes"/>
    <x v="2"/>
  </r>
  <r>
    <x v="7"/>
    <x v="0"/>
    <s v="Tokyo"/>
    <x v="0"/>
    <n v="2"/>
    <x v="5"/>
    <n v="93294.875700000004"/>
    <s v="Yes"/>
    <x v="1"/>
  </r>
  <r>
    <x v="3"/>
    <x v="1"/>
    <s v="New York"/>
    <x v="2"/>
    <n v="3"/>
    <x v="5"/>
    <n v="89189.633000000002"/>
    <s v="Yes"/>
    <x v="0"/>
  </r>
  <r>
    <x v="2"/>
    <x v="2"/>
    <s v="Dubai"/>
    <x v="1"/>
    <n v="1"/>
    <x v="6"/>
    <n v="104018.5143"/>
    <s v="No"/>
    <x v="2"/>
  </r>
  <r>
    <x v="6"/>
    <x v="1"/>
    <s v="Dubai"/>
    <x v="0"/>
    <n v="2"/>
    <x v="5"/>
    <n v="107103.0673"/>
    <s v="Yes"/>
    <x v="2"/>
  </r>
  <r>
    <x v="8"/>
    <x v="1"/>
    <s v="Berlin"/>
    <x v="2"/>
    <n v="3"/>
    <x v="1"/>
    <n v="95276.780100000004"/>
    <s v="Yes"/>
    <x v="0"/>
  </r>
  <r>
    <x v="9"/>
    <x v="0"/>
    <s v="Toronto"/>
    <x v="0"/>
    <n v="2"/>
    <x v="6"/>
    <n v="82792.507100000003"/>
    <s v="Yes"/>
    <x v="1"/>
  </r>
  <r>
    <x v="3"/>
    <x v="0"/>
    <s v="Paris"/>
    <x v="2"/>
    <n v="3"/>
    <x v="7"/>
    <n v="99467.450100000002"/>
    <s v="Yes"/>
    <x v="0"/>
  </r>
  <r>
    <x v="7"/>
    <x v="1"/>
    <s v="London"/>
    <x v="1"/>
    <n v="1"/>
    <x v="4"/>
    <n v="116713.1179"/>
    <s v="No"/>
    <x v="0"/>
  </r>
  <r>
    <x v="0"/>
    <x v="0"/>
    <s v="Sydney"/>
    <x v="1"/>
    <n v="1"/>
    <x v="3"/>
    <n v="89454.201199999996"/>
    <s v="Yes"/>
    <x v="0"/>
  </r>
  <r>
    <x v="1"/>
    <x v="2"/>
    <s v="Paris"/>
    <x v="1"/>
    <n v="1"/>
    <x v="0"/>
    <n v="84654.877699999997"/>
    <s v="Yes"/>
    <x v="2"/>
  </r>
  <r>
    <x v="7"/>
    <x v="2"/>
    <s v="Paris"/>
    <x v="1"/>
    <n v="1"/>
    <x v="9"/>
    <n v="97763.405199999994"/>
    <s v="Yes"/>
    <x v="1"/>
  </r>
  <r>
    <x v="3"/>
    <x v="0"/>
    <s v="Singapore"/>
    <x v="0"/>
    <n v="2"/>
    <x v="5"/>
    <n v="90774.540399999998"/>
    <s v="Yes"/>
    <x v="1"/>
  </r>
  <r>
    <x v="7"/>
    <x v="2"/>
    <s v="New York"/>
    <x v="0"/>
    <n v="2"/>
    <x v="7"/>
    <n v="63245.811500000003"/>
    <s v="No"/>
    <x v="0"/>
  </r>
  <r>
    <x v="3"/>
    <x v="0"/>
    <s v="Tokyo"/>
    <x v="1"/>
    <n v="1"/>
    <x v="2"/>
    <n v="94786.615999999995"/>
    <s v="Yes"/>
    <x v="2"/>
  </r>
  <r>
    <x v="3"/>
    <x v="1"/>
    <s v="Berlin"/>
    <x v="1"/>
    <n v="1"/>
    <x v="2"/>
    <n v="63064.751799999998"/>
    <s v="No"/>
    <x v="0"/>
  </r>
  <r>
    <x v="5"/>
    <x v="1"/>
    <s v="Dubai"/>
    <x v="1"/>
    <n v="1"/>
    <x v="9"/>
    <n v="97489.612899999993"/>
    <s v="Yes"/>
    <x v="2"/>
  </r>
  <r>
    <x v="2"/>
    <x v="2"/>
    <s v="New York"/>
    <x v="0"/>
    <n v="2"/>
    <x v="3"/>
    <n v="74057.145499999999"/>
    <s v="No"/>
    <x v="2"/>
  </r>
  <r>
    <x v="9"/>
    <x v="0"/>
    <s v="Singapore"/>
    <x v="1"/>
    <n v="1"/>
    <x v="5"/>
    <n v="90737.496100000004"/>
    <s v="No"/>
    <x v="2"/>
  </r>
  <r>
    <x v="5"/>
    <x v="0"/>
    <s v="Sydney"/>
    <x v="1"/>
    <n v="1"/>
    <x v="1"/>
    <n v="97811.878100000002"/>
    <s v="Yes"/>
    <x v="2"/>
  </r>
  <r>
    <x v="0"/>
    <x v="2"/>
    <s v="Berlin"/>
    <x v="1"/>
    <n v="1"/>
    <x v="9"/>
    <n v="139078.06690000001"/>
    <s v="Yes"/>
    <x v="1"/>
  </r>
  <r>
    <x v="5"/>
    <x v="1"/>
    <s v="Singapore"/>
    <x v="2"/>
    <n v="3"/>
    <x v="3"/>
    <n v="104854.99920000001"/>
    <s v="No"/>
    <x v="2"/>
  </r>
  <r>
    <x v="4"/>
    <x v="2"/>
    <s v="Tokyo"/>
    <x v="1"/>
    <n v="1"/>
    <x v="5"/>
    <n v="117295.9762"/>
    <s v="No"/>
    <x v="2"/>
  </r>
  <r>
    <x v="4"/>
    <x v="1"/>
    <s v="Tokyo"/>
    <x v="2"/>
    <n v="3"/>
    <x v="7"/>
    <n v="127434.9564"/>
    <s v="Yes"/>
    <x v="0"/>
  </r>
  <r>
    <x v="9"/>
    <x v="0"/>
    <s v="Tokyo"/>
    <x v="2"/>
    <n v="3"/>
    <x v="4"/>
    <n v="99785.118300000002"/>
    <s v="No"/>
    <x v="0"/>
  </r>
  <r>
    <x v="7"/>
    <x v="1"/>
    <s v="New York"/>
    <x v="1"/>
    <n v="1"/>
    <x v="1"/>
    <n v="95713.796000000002"/>
    <s v="No"/>
    <x v="1"/>
  </r>
  <r>
    <x v="2"/>
    <x v="2"/>
    <s v="New York"/>
    <x v="2"/>
    <n v="3"/>
    <x v="0"/>
    <n v="68665.577799999999"/>
    <s v="No"/>
    <x v="0"/>
  </r>
  <r>
    <x v="9"/>
    <x v="0"/>
    <s v="Dubai"/>
    <x v="1"/>
    <n v="1"/>
    <x v="2"/>
    <n v="87667.401400000002"/>
    <s v="Yes"/>
    <x v="2"/>
  </r>
  <r>
    <x v="3"/>
    <x v="2"/>
    <s v="Dubai"/>
    <x v="0"/>
    <n v="2"/>
    <x v="8"/>
    <n v="75538.2454"/>
    <s v="No"/>
    <x v="0"/>
  </r>
  <r>
    <x v="8"/>
    <x v="2"/>
    <s v="Sydney"/>
    <x v="0"/>
    <n v="2"/>
    <x v="7"/>
    <n v="81978.823000000004"/>
    <s v="No"/>
    <x v="1"/>
  </r>
  <r>
    <x v="2"/>
    <x v="1"/>
    <s v="Berlin"/>
    <x v="0"/>
    <n v="2"/>
    <x v="2"/>
    <n v="127413.2675"/>
    <s v="No"/>
    <x v="0"/>
  </r>
  <r>
    <x v="2"/>
    <x v="2"/>
    <s v="San Francisco"/>
    <x v="0"/>
    <n v="2"/>
    <x v="6"/>
    <n v="92292.430200000003"/>
    <s v="Yes"/>
    <x v="0"/>
  </r>
  <r>
    <x v="3"/>
    <x v="1"/>
    <s v="San Francisco"/>
    <x v="2"/>
    <n v="3"/>
    <x v="8"/>
    <n v="72482.008400000006"/>
    <s v="Yes"/>
    <x v="1"/>
  </r>
  <r>
    <x v="3"/>
    <x v="0"/>
    <s v="Singapore"/>
    <x v="1"/>
    <n v="1"/>
    <x v="2"/>
    <n v="117490.6691"/>
    <s v="No"/>
    <x v="1"/>
  </r>
  <r>
    <x v="1"/>
    <x v="1"/>
    <s v="Tokyo"/>
    <x v="1"/>
    <n v="1"/>
    <x v="3"/>
    <n v="109105.5095"/>
    <s v="Yes"/>
    <x v="2"/>
  </r>
  <r>
    <x v="9"/>
    <x v="0"/>
    <s v="Berlin"/>
    <x v="1"/>
    <n v="1"/>
    <x v="1"/>
    <n v="110153.0699"/>
    <s v="No"/>
    <x v="0"/>
  </r>
  <r>
    <x v="3"/>
    <x v="1"/>
    <s v="Paris"/>
    <x v="0"/>
    <n v="2"/>
    <x v="2"/>
    <n v="49877.395900000003"/>
    <s v="Yes"/>
    <x v="2"/>
  </r>
  <r>
    <x v="4"/>
    <x v="2"/>
    <s v="New York"/>
    <x v="0"/>
    <n v="2"/>
    <x v="0"/>
    <n v="128973.4192"/>
    <s v="Yes"/>
    <x v="0"/>
  </r>
  <r>
    <x v="0"/>
    <x v="1"/>
    <s v="Toronto"/>
    <x v="1"/>
    <n v="1"/>
    <x v="4"/>
    <n v="78829.705199999997"/>
    <s v="No"/>
    <x v="0"/>
  </r>
  <r>
    <x v="8"/>
    <x v="1"/>
    <s v="London"/>
    <x v="0"/>
    <n v="2"/>
    <x v="3"/>
    <n v="105559.0955"/>
    <s v="Yes"/>
    <x v="2"/>
  </r>
  <r>
    <x v="9"/>
    <x v="0"/>
    <s v="Sydney"/>
    <x v="1"/>
    <n v="1"/>
    <x v="7"/>
    <n v="140475.9958"/>
    <s v="Yes"/>
    <x v="0"/>
  </r>
  <r>
    <x v="6"/>
    <x v="2"/>
    <s v="Tokyo"/>
    <x v="1"/>
    <n v="1"/>
    <x v="7"/>
    <n v="133106.655"/>
    <s v="Yes"/>
    <x v="0"/>
  </r>
  <r>
    <x v="4"/>
    <x v="1"/>
    <s v="Tokyo"/>
    <x v="1"/>
    <n v="1"/>
    <x v="7"/>
    <n v="70448.757500000007"/>
    <s v="No"/>
    <x v="0"/>
  </r>
  <r>
    <x v="7"/>
    <x v="2"/>
    <s v="Tokyo"/>
    <x v="1"/>
    <n v="1"/>
    <x v="7"/>
    <n v="61109.653299999998"/>
    <s v="Yes"/>
    <x v="1"/>
  </r>
  <r>
    <x v="3"/>
    <x v="1"/>
    <s v="New York"/>
    <x v="1"/>
    <n v="1"/>
    <x v="4"/>
    <n v="118606.932"/>
    <s v="Yes"/>
    <x v="2"/>
  </r>
  <r>
    <x v="6"/>
    <x v="1"/>
    <s v="New York"/>
    <x v="1"/>
    <n v="1"/>
    <x v="2"/>
    <n v="92841.116200000004"/>
    <s v="No"/>
    <x v="1"/>
  </r>
  <r>
    <x v="3"/>
    <x v="2"/>
    <s v="London"/>
    <x v="1"/>
    <n v="1"/>
    <x v="5"/>
    <n v="79982.371199999994"/>
    <s v="Yes"/>
    <x v="2"/>
  </r>
  <r>
    <x v="2"/>
    <x v="1"/>
    <s v="Paris"/>
    <x v="0"/>
    <n v="2"/>
    <x v="2"/>
    <n v="102424.37089999999"/>
    <s v="Yes"/>
    <x v="2"/>
  </r>
  <r>
    <x v="4"/>
    <x v="2"/>
    <s v="Berlin"/>
    <x v="1"/>
    <n v="1"/>
    <x v="6"/>
    <n v="86742.408500000005"/>
    <s v="Yes"/>
    <x v="0"/>
  </r>
  <r>
    <x v="2"/>
    <x v="1"/>
    <s v="Tokyo"/>
    <x v="1"/>
    <n v="1"/>
    <x v="1"/>
    <n v="104026.48269999999"/>
    <s v="Yes"/>
    <x v="2"/>
  </r>
  <r>
    <x v="1"/>
    <x v="0"/>
    <s v="San Francisco"/>
    <x v="0"/>
    <n v="2"/>
    <x v="8"/>
    <n v="91339.636199999994"/>
    <s v="Yes"/>
    <x v="1"/>
  </r>
  <r>
    <x v="2"/>
    <x v="2"/>
    <s v="Dubai"/>
    <x v="0"/>
    <n v="2"/>
    <x v="5"/>
    <n v="104447.7586"/>
    <s v="No"/>
    <x v="1"/>
  </r>
  <r>
    <x v="1"/>
    <x v="1"/>
    <s v="San Francisco"/>
    <x v="0"/>
    <n v="2"/>
    <x v="5"/>
    <n v="72109.3462"/>
    <s v="No"/>
    <x v="1"/>
  </r>
  <r>
    <x v="1"/>
    <x v="1"/>
    <s v="Singapore"/>
    <x v="1"/>
    <n v="1"/>
    <x v="2"/>
    <n v="118489.2403"/>
    <s v="Yes"/>
    <x v="2"/>
  </r>
  <r>
    <x v="6"/>
    <x v="0"/>
    <s v="San Francisco"/>
    <x v="2"/>
    <n v="3"/>
    <x v="5"/>
    <n v="103952.46739999999"/>
    <s v="Yes"/>
    <x v="1"/>
  </r>
  <r>
    <x v="3"/>
    <x v="2"/>
    <s v="Singapore"/>
    <x v="2"/>
    <n v="3"/>
    <x v="9"/>
    <n v="102925.9474"/>
    <s v="Yes"/>
    <x v="2"/>
  </r>
  <r>
    <x v="7"/>
    <x v="1"/>
    <s v="Toronto"/>
    <x v="0"/>
    <n v="2"/>
    <x v="9"/>
    <n v="67646.601500000004"/>
    <s v="No"/>
    <x v="1"/>
  </r>
  <r>
    <x v="2"/>
    <x v="0"/>
    <s v="Dubai"/>
    <x v="2"/>
    <n v="3"/>
    <x v="6"/>
    <n v="123992.6483"/>
    <s v="No"/>
    <x v="1"/>
  </r>
  <r>
    <x v="4"/>
    <x v="1"/>
    <s v="San Francisco"/>
    <x v="0"/>
    <n v="2"/>
    <x v="8"/>
    <n v="89725.678"/>
    <s v="Yes"/>
    <x v="2"/>
  </r>
  <r>
    <x v="1"/>
    <x v="2"/>
    <s v="Toronto"/>
    <x v="1"/>
    <n v="1"/>
    <x v="0"/>
    <n v="104560.97719999999"/>
    <s v="Yes"/>
    <x v="1"/>
  </r>
  <r>
    <x v="3"/>
    <x v="1"/>
    <s v="Sydney"/>
    <x v="2"/>
    <n v="3"/>
    <x v="4"/>
    <n v="83543.510699999999"/>
    <s v="No"/>
    <x v="0"/>
  </r>
  <r>
    <x v="8"/>
    <x v="1"/>
    <s v="Berlin"/>
    <x v="1"/>
    <n v="1"/>
    <x v="2"/>
    <n v="95217.781300000002"/>
    <s v="Yes"/>
    <x v="2"/>
  </r>
  <r>
    <x v="9"/>
    <x v="1"/>
    <s v="Toronto"/>
    <x v="2"/>
    <n v="3"/>
    <x v="4"/>
    <n v="95942.547000000006"/>
    <s v="No"/>
    <x v="2"/>
  </r>
  <r>
    <x v="6"/>
    <x v="1"/>
    <s v="Berlin"/>
    <x v="1"/>
    <n v="1"/>
    <x v="0"/>
    <n v="33601.381399999998"/>
    <s v="No"/>
    <x v="2"/>
  </r>
  <r>
    <x v="7"/>
    <x v="0"/>
    <s v="San Francisco"/>
    <x v="2"/>
    <n v="3"/>
    <x v="2"/>
    <n v="101648.96249999999"/>
    <s v="Yes"/>
    <x v="0"/>
  </r>
  <r>
    <x v="5"/>
    <x v="0"/>
    <s v="Paris"/>
    <x v="1"/>
    <n v="1"/>
    <x v="2"/>
    <n v="129306.82919999999"/>
    <s v="No"/>
    <x v="2"/>
  </r>
  <r>
    <x v="6"/>
    <x v="2"/>
    <s v="Toronto"/>
    <x v="1"/>
    <n v="1"/>
    <x v="8"/>
    <n v="100795.60520000001"/>
    <s v="Yes"/>
    <x v="1"/>
  </r>
  <r>
    <x v="8"/>
    <x v="0"/>
    <s v="Dubai"/>
    <x v="2"/>
    <n v="3"/>
    <x v="4"/>
    <n v="70845.835000000006"/>
    <s v="Yes"/>
    <x v="1"/>
  </r>
  <r>
    <x v="9"/>
    <x v="0"/>
    <s v="San Francisco"/>
    <x v="1"/>
    <n v="1"/>
    <x v="9"/>
    <n v="102999.2313"/>
    <s v="Yes"/>
    <x v="1"/>
  </r>
  <r>
    <x v="8"/>
    <x v="2"/>
    <s v="Tokyo"/>
    <x v="1"/>
    <n v="1"/>
    <x v="7"/>
    <n v="111189.6106"/>
    <s v="Yes"/>
    <x v="2"/>
  </r>
  <r>
    <x v="2"/>
    <x v="0"/>
    <s v="New York"/>
    <x v="1"/>
    <n v="1"/>
    <x v="4"/>
    <n v="100249.3303"/>
    <s v="Yes"/>
    <x v="1"/>
  </r>
  <r>
    <x v="1"/>
    <x v="0"/>
    <s v="Toronto"/>
    <x v="2"/>
    <n v="3"/>
    <x v="1"/>
    <n v="88517.457899999994"/>
    <s v="Yes"/>
    <x v="2"/>
  </r>
  <r>
    <x v="7"/>
    <x v="2"/>
    <s v="Dubai"/>
    <x v="2"/>
    <n v="3"/>
    <x v="1"/>
    <n v="85157.015499999994"/>
    <s v="No"/>
    <x v="1"/>
  </r>
  <r>
    <x v="0"/>
    <x v="2"/>
    <s v="Sydney"/>
    <x v="1"/>
    <n v="1"/>
    <x v="2"/>
    <n v="85073.804900000003"/>
    <s v="No"/>
    <x v="0"/>
  </r>
  <r>
    <x v="1"/>
    <x v="2"/>
    <s v="Tokyo"/>
    <x v="1"/>
    <n v="1"/>
    <x v="7"/>
    <n v="103955.538"/>
    <s v="No"/>
    <x v="0"/>
  </r>
  <r>
    <x v="0"/>
    <x v="1"/>
    <s v="Sydney"/>
    <x v="2"/>
    <n v="3"/>
    <x v="3"/>
    <n v="61857.520100000002"/>
    <s v="No"/>
    <x v="0"/>
  </r>
  <r>
    <x v="9"/>
    <x v="1"/>
    <s v="San Francisco"/>
    <x v="2"/>
    <n v="3"/>
    <x v="0"/>
    <n v="82562.536800000002"/>
    <s v="Yes"/>
    <x v="0"/>
  </r>
  <r>
    <x v="3"/>
    <x v="2"/>
    <s v="New York"/>
    <x v="1"/>
    <n v="1"/>
    <x v="6"/>
    <n v="121912.19650000001"/>
    <s v="No"/>
    <x v="2"/>
  </r>
  <r>
    <x v="5"/>
    <x v="2"/>
    <s v="Toronto"/>
    <x v="1"/>
    <n v="1"/>
    <x v="7"/>
    <n v="122683.9053"/>
    <s v="No"/>
    <x v="1"/>
  </r>
  <r>
    <x v="4"/>
    <x v="2"/>
    <s v="Toronto"/>
    <x v="1"/>
    <n v="1"/>
    <x v="6"/>
    <n v="60437.058199999999"/>
    <s v="No"/>
    <x v="0"/>
  </r>
  <r>
    <x v="1"/>
    <x v="1"/>
    <s v="Paris"/>
    <x v="0"/>
    <n v="2"/>
    <x v="4"/>
    <n v="67371.727799999993"/>
    <s v="Yes"/>
    <x v="2"/>
  </r>
  <r>
    <x v="7"/>
    <x v="1"/>
    <s v="Paris"/>
    <x v="2"/>
    <n v="3"/>
    <x v="4"/>
    <n v="84587.588399999993"/>
    <s v="No"/>
    <x v="0"/>
  </r>
  <r>
    <x v="8"/>
    <x v="0"/>
    <s v="San Francisco"/>
    <x v="0"/>
    <n v="2"/>
    <x v="6"/>
    <n v="107851.79029999999"/>
    <s v="Yes"/>
    <x v="0"/>
  </r>
  <r>
    <x v="7"/>
    <x v="0"/>
    <s v="San Francisco"/>
    <x v="2"/>
    <n v="3"/>
    <x v="0"/>
    <n v="53450.512900000002"/>
    <s v="No"/>
    <x v="2"/>
  </r>
  <r>
    <x v="9"/>
    <x v="2"/>
    <s v="New York"/>
    <x v="2"/>
    <n v="3"/>
    <x v="7"/>
    <n v="88903.827300000004"/>
    <s v="Yes"/>
    <x v="2"/>
  </r>
  <r>
    <x v="0"/>
    <x v="1"/>
    <s v="Paris"/>
    <x v="2"/>
    <n v="3"/>
    <x v="3"/>
    <n v="80516.416899999997"/>
    <s v="Yes"/>
    <x v="1"/>
  </r>
  <r>
    <x v="8"/>
    <x v="1"/>
    <s v="Dubai"/>
    <x v="2"/>
    <n v="3"/>
    <x v="2"/>
    <n v="116519.2935"/>
    <s v="No"/>
    <x v="1"/>
  </r>
  <r>
    <x v="4"/>
    <x v="1"/>
    <s v="Dubai"/>
    <x v="2"/>
    <n v="3"/>
    <x v="8"/>
    <n v="56461.830499999996"/>
    <s v="Yes"/>
    <x v="0"/>
  </r>
  <r>
    <x v="4"/>
    <x v="2"/>
    <s v="New York"/>
    <x v="2"/>
    <n v="3"/>
    <x v="4"/>
    <n v="91850.812300000005"/>
    <s v="Yes"/>
    <x v="0"/>
  </r>
  <r>
    <x v="1"/>
    <x v="0"/>
    <s v="Dubai"/>
    <x v="2"/>
    <n v="3"/>
    <x v="1"/>
    <n v="82127.811300000001"/>
    <s v="No"/>
    <x v="1"/>
  </r>
  <r>
    <x v="9"/>
    <x v="2"/>
    <s v="Singapore"/>
    <x v="0"/>
    <n v="2"/>
    <x v="0"/>
    <n v="119395.9785"/>
    <s v="No"/>
    <x v="1"/>
  </r>
  <r>
    <x v="3"/>
    <x v="0"/>
    <s v="Berlin"/>
    <x v="1"/>
    <n v="1"/>
    <x v="8"/>
    <n v="101953.0529"/>
    <s v="No"/>
    <x v="2"/>
  </r>
  <r>
    <x v="9"/>
    <x v="0"/>
    <s v="New York"/>
    <x v="1"/>
    <n v="1"/>
    <x v="3"/>
    <n v="78283.686799999996"/>
    <s v="Yes"/>
    <x v="1"/>
  </r>
  <r>
    <x v="0"/>
    <x v="2"/>
    <s v="New York"/>
    <x v="0"/>
    <n v="2"/>
    <x v="5"/>
    <n v="107067.7289"/>
    <s v="Yes"/>
    <x v="1"/>
  </r>
  <r>
    <x v="7"/>
    <x v="0"/>
    <s v="London"/>
    <x v="0"/>
    <n v="2"/>
    <x v="2"/>
    <n v="82223.422900000005"/>
    <s v="Yes"/>
    <x v="0"/>
  </r>
  <r>
    <x v="4"/>
    <x v="0"/>
    <s v="Tokyo"/>
    <x v="0"/>
    <n v="2"/>
    <x v="4"/>
    <n v="109986.59420000001"/>
    <s v="No"/>
    <x v="1"/>
  </r>
  <r>
    <x v="7"/>
    <x v="1"/>
    <s v="Tokyo"/>
    <x v="0"/>
    <n v="2"/>
    <x v="2"/>
    <n v="85258.460200000001"/>
    <s v="Yes"/>
    <x v="0"/>
  </r>
  <r>
    <x v="7"/>
    <x v="0"/>
    <s v="Singapore"/>
    <x v="2"/>
    <n v="3"/>
    <x v="8"/>
    <n v="111093.3316"/>
    <s v="Yes"/>
    <x v="1"/>
  </r>
  <r>
    <x v="7"/>
    <x v="2"/>
    <s v="Paris"/>
    <x v="1"/>
    <n v="1"/>
    <x v="2"/>
    <n v="98721.6391"/>
    <s v="Yes"/>
    <x v="2"/>
  </r>
  <r>
    <x v="4"/>
    <x v="2"/>
    <s v="San Francisco"/>
    <x v="2"/>
    <n v="3"/>
    <x v="5"/>
    <n v="155209.8216"/>
    <s v="Yes"/>
    <x v="1"/>
  </r>
  <r>
    <x v="6"/>
    <x v="0"/>
    <s v="San Francisco"/>
    <x v="1"/>
    <n v="1"/>
    <x v="8"/>
    <n v="88942.079899999997"/>
    <s v="Yes"/>
    <x v="1"/>
  </r>
  <r>
    <x v="2"/>
    <x v="1"/>
    <s v="Sydney"/>
    <x v="1"/>
    <n v="1"/>
    <x v="4"/>
    <n v="97657.245800000004"/>
    <s v="Yes"/>
    <x v="1"/>
  </r>
  <r>
    <x v="0"/>
    <x v="1"/>
    <s v="Singapore"/>
    <x v="0"/>
    <n v="2"/>
    <x v="7"/>
    <n v="80411.5052"/>
    <s v="Yes"/>
    <x v="0"/>
  </r>
  <r>
    <x v="6"/>
    <x v="0"/>
    <s v="New York"/>
    <x v="2"/>
    <n v="3"/>
    <x v="1"/>
    <n v="90053.7068"/>
    <s v="No"/>
    <x v="2"/>
  </r>
  <r>
    <x v="0"/>
    <x v="0"/>
    <s v="Singapore"/>
    <x v="0"/>
    <n v="2"/>
    <x v="8"/>
    <n v="35963.297299999998"/>
    <s v="No"/>
    <x v="1"/>
  </r>
  <r>
    <x v="8"/>
    <x v="2"/>
    <s v="Singapore"/>
    <x v="2"/>
    <n v="3"/>
    <x v="9"/>
    <n v="99311.680300000007"/>
    <s v="No"/>
    <x v="0"/>
  </r>
  <r>
    <x v="9"/>
    <x v="0"/>
    <s v="Singapore"/>
    <x v="1"/>
    <n v="1"/>
    <x v="5"/>
    <n v="116857.4843"/>
    <s v="Yes"/>
    <x v="2"/>
  </r>
  <r>
    <x v="9"/>
    <x v="1"/>
    <s v="Tokyo"/>
    <x v="0"/>
    <n v="2"/>
    <x v="8"/>
    <n v="97932.600099999996"/>
    <s v="Yes"/>
    <x v="0"/>
  </r>
  <r>
    <x v="5"/>
    <x v="0"/>
    <s v="Singapore"/>
    <x v="0"/>
    <n v="2"/>
    <x v="8"/>
    <n v="63722.770799999998"/>
    <s v="No"/>
    <x v="0"/>
  </r>
  <r>
    <x v="9"/>
    <x v="2"/>
    <s v="Berlin"/>
    <x v="1"/>
    <n v="1"/>
    <x v="9"/>
    <n v="73964.256899999993"/>
    <s v="Yes"/>
    <x v="2"/>
  </r>
  <r>
    <x v="4"/>
    <x v="2"/>
    <s v="San Francisco"/>
    <x v="1"/>
    <n v="1"/>
    <x v="4"/>
    <n v="41396.157500000001"/>
    <s v="No"/>
    <x v="1"/>
  </r>
  <r>
    <x v="3"/>
    <x v="2"/>
    <s v="Sydney"/>
    <x v="1"/>
    <n v="1"/>
    <x v="8"/>
    <n v="109578.4801"/>
    <s v="Yes"/>
    <x v="0"/>
  </r>
  <r>
    <x v="1"/>
    <x v="2"/>
    <s v="Berlin"/>
    <x v="0"/>
    <n v="2"/>
    <x v="1"/>
    <n v="69869.734100000001"/>
    <s v="Yes"/>
    <x v="0"/>
  </r>
  <r>
    <x v="5"/>
    <x v="2"/>
    <s v="Sydney"/>
    <x v="2"/>
    <n v="3"/>
    <x v="2"/>
    <n v="89425.828200000004"/>
    <s v="No"/>
    <x v="1"/>
  </r>
  <r>
    <x v="1"/>
    <x v="0"/>
    <s v="London"/>
    <x v="0"/>
    <n v="2"/>
    <x v="4"/>
    <n v="86925.248600000006"/>
    <s v="No"/>
    <x v="1"/>
  </r>
  <r>
    <x v="0"/>
    <x v="0"/>
    <s v="Sydney"/>
    <x v="2"/>
    <n v="3"/>
    <x v="1"/>
    <n v="119754.5407"/>
    <s v="No"/>
    <x v="2"/>
  </r>
  <r>
    <x v="1"/>
    <x v="0"/>
    <s v="San Francisco"/>
    <x v="0"/>
    <n v="2"/>
    <x v="4"/>
    <n v="91705.626399999994"/>
    <s v="No"/>
    <x v="2"/>
  </r>
  <r>
    <x v="1"/>
    <x v="0"/>
    <s v="San Francisco"/>
    <x v="0"/>
    <n v="2"/>
    <x v="1"/>
    <n v="106177.8584"/>
    <s v="No"/>
    <x v="2"/>
  </r>
  <r>
    <x v="5"/>
    <x v="2"/>
    <s v="Singapore"/>
    <x v="1"/>
    <n v="1"/>
    <x v="5"/>
    <n v="100929.27529999999"/>
    <s v="Yes"/>
    <x v="1"/>
  </r>
  <r>
    <x v="8"/>
    <x v="1"/>
    <s v="Toronto"/>
    <x v="2"/>
    <n v="3"/>
    <x v="1"/>
    <n v="117188.22840000001"/>
    <s v="Yes"/>
    <x v="0"/>
  </r>
  <r>
    <x v="7"/>
    <x v="0"/>
    <s v="London"/>
    <x v="0"/>
    <n v="2"/>
    <x v="6"/>
    <n v="85217.526100000003"/>
    <s v="Yes"/>
    <x v="0"/>
  </r>
  <r>
    <x v="9"/>
    <x v="1"/>
    <s v="New York"/>
    <x v="0"/>
    <n v="2"/>
    <x v="1"/>
    <n v="127392.3066"/>
    <s v="No"/>
    <x v="2"/>
  </r>
  <r>
    <x v="9"/>
    <x v="0"/>
    <s v="Dubai"/>
    <x v="1"/>
    <n v="1"/>
    <x v="7"/>
    <n v="50286.7569"/>
    <s v="No"/>
    <x v="1"/>
  </r>
  <r>
    <x v="4"/>
    <x v="0"/>
    <s v="Sydney"/>
    <x v="1"/>
    <n v="1"/>
    <x v="7"/>
    <n v="107149.47"/>
    <s v="No"/>
    <x v="0"/>
  </r>
  <r>
    <x v="5"/>
    <x v="1"/>
    <s v="Toronto"/>
    <x v="2"/>
    <n v="3"/>
    <x v="0"/>
    <n v="72667.607799999998"/>
    <s v="No"/>
    <x v="2"/>
  </r>
  <r>
    <x v="4"/>
    <x v="2"/>
    <s v="Singapore"/>
    <x v="0"/>
    <n v="2"/>
    <x v="6"/>
    <n v="80145.008900000001"/>
    <s v="No"/>
    <x v="0"/>
  </r>
  <r>
    <x v="3"/>
    <x v="0"/>
    <s v="Tokyo"/>
    <x v="2"/>
    <n v="3"/>
    <x v="6"/>
    <n v="101388.2853"/>
    <s v="No"/>
    <x v="0"/>
  </r>
  <r>
    <x v="3"/>
    <x v="0"/>
    <s v="New York"/>
    <x v="0"/>
    <n v="2"/>
    <x v="2"/>
    <n v="101228.041"/>
    <s v="Yes"/>
    <x v="1"/>
  </r>
  <r>
    <x v="4"/>
    <x v="0"/>
    <s v="Paris"/>
    <x v="2"/>
    <n v="3"/>
    <x v="6"/>
    <n v="102128.5603"/>
    <s v="Yes"/>
    <x v="1"/>
  </r>
  <r>
    <x v="5"/>
    <x v="1"/>
    <s v="Toronto"/>
    <x v="1"/>
    <n v="1"/>
    <x v="2"/>
    <n v="62276.841099999998"/>
    <s v="Yes"/>
    <x v="0"/>
  </r>
  <r>
    <x v="4"/>
    <x v="2"/>
    <s v="Tokyo"/>
    <x v="0"/>
    <n v="2"/>
    <x v="0"/>
    <n v="118980.60460000001"/>
    <s v="Yes"/>
    <x v="2"/>
  </r>
  <r>
    <x v="9"/>
    <x v="1"/>
    <s v="London"/>
    <x v="2"/>
    <n v="3"/>
    <x v="0"/>
    <n v="71987.0576"/>
    <s v="Yes"/>
    <x v="1"/>
  </r>
  <r>
    <x v="6"/>
    <x v="1"/>
    <s v="Singapore"/>
    <x v="1"/>
    <n v="1"/>
    <x v="5"/>
    <n v="74654.258199999997"/>
    <s v="No"/>
    <x v="0"/>
  </r>
  <r>
    <x v="2"/>
    <x v="2"/>
    <s v="New York"/>
    <x v="1"/>
    <n v="1"/>
    <x v="7"/>
    <n v="102757.9348"/>
    <s v="No"/>
    <x v="1"/>
  </r>
  <r>
    <x v="1"/>
    <x v="1"/>
    <s v="New York"/>
    <x v="2"/>
    <n v="3"/>
    <x v="1"/>
    <n v="84265.576499999996"/>
    <s v="No"/>
    <x v="1"/>
  </r>
  <r>
    <x v="2"/>
    <x v="2"/>
    <s v="New York"/>
    <x v="0"/>
    <n v="2"/>
    <x v="1"/>
    <n v="96165.216799999995"/>
    <s v="No"/>
    <x v="1"/>
  </r>
  <r>
    <x v="5"/>
    <x v="0"/>
    <s v="London"/>
    <x v="0"/>
    <n v="2"/>
    <x v="9"/>
    <n v="46867.986100000002"/>
    <s v="No"/>
    <x v="0"/>
  </r>
  <r>
    <x v="2"/>
    <x v="2"/>
    <s v="Sydney"/>
    <x v="1"/>
    <n v="1"/>
    <x v="9"/>
    <n v="95686.489000000001"/>
    <s v="No"/>
    <x v="2"/>
  </r>
  <r>
    <x v="3"/>
    <x v="0"/>
    <s v="Paris"/>
    <x v="0"/>
    <n v="2"/>
    <x v="3"/>
    <n v="94356.637600000002"/>
    <s v="Yes"/>
    <x v="2"/>
  </r>
  <r>
    <x v="0"/>
    <x v="1"/>
    <s v="London"/>
    <x v="0"/>
    <n v="2"/>
    <x v="4"/>
    <n v="79802.829199999993"/>
    <s v="No"/>
    <x v="2"/>
  </r>
  <r>
    <x v="1"/>
    <x v="1"/>
    <s v="Dubai"/>
    <x v="0"/>
    <n v="2"/>
    <x v="5"/>
    <n v="48518.480799999998"/>
    <s v="No"/>
    <x v="1"/>
  </r>
  <r>
    <x v="7"/>
    <x v="0"/>
    <s v="Paris"/>
    <x v="1"/>
    <n v="1"/>
    <x v="3"/>
    <n v="85743.834799999997"/>
    <s v="No"/>
    <x v="0"/>
  </r>
  <r>
    <x v="5"/>
    <x v="1"/>
    <s v="San Francisco"/>
    <x v="2"/>
    <n v="3"/>
    <x v="3"/>
    <n v="89252.522800000006"/>
    <s v="No"/>
    <x v="1"/>
  </r>
  <r>
    <x v="1"/>
    <x v="2"/>
    <s v="Singapore"/>
    <x v="0"/>
    <n v="2"/>
    <x v="8"/>
    <n v="82655.420199999993"/>
    <s v="Yes"/>
    <x v="2"/>
  </r>
  <r>
    <x v="2"/>
    <x v="0"/>
    <s v="London"/>
    <x v="1"/>
    <n v="1"/>
    <x v="8"/>
    <n v="53276.510699999999"/>
    <s v="Yes"/>
    <x v="2"/>
  </r>
  <r>
    <x v="3"/>
    <x v="1"/>
    <s v="Tokyo"/>
    <x v="1"/>
    <n v="1"/>
    <x v="3"/>
    <n v="121894.6801"/>
    <s v="No"/>
    <x v="0"/>
  </r>
  <r>
    <x v="8"/>
    <x v="0"/>
    <s v="Paris"/>
    <x v="2"/>
    <n v="3"/>
    <x v="6"/>
    <n v="77222.769400000005"/>
    <s v="Yes"/>
    <x v="1"/>
  </r>
  <r>
    <x v="6"/>
    <x v="2"/>
    <s v="Dubai"/>
    <x v="0"/>
    <n v="2"/>
    <x v="4"/>
    <n v="85555.906700000007"/>
    <s v="Yes"/>
    <x v="2"/>
  </r>
  <r>
    <x v="7"/>
    <x v="2"/>
    <s v="San Francisco"/>
    <x v="0"/>
    <n v="2"/>
    <x v="5"/>
    <n v="41810.513599999998"/>
    <s v="No"/>
    <x v="0"/>
  </r>
  <r>
    <x v="6"/>
    <x v="1"/>
    <s v="Sydney"/>
    <x v="2"/>
    <n v="3"/>
    <x v="3"/>
    <n v="121897.107"/>
    <s v="No"/>
    <x v="1"/>
  </r>
  <r>
    <x v="1"/>
    <x v="2"/>
    <s v="Tokyo"/>
    <x v="2"/>
    <n v="3"/>
    <x v="1"/>
    <n v="80669.001399999994"/>
    <s v="No"/>
    <x v="1"/>
  </r>
  <r>
    <x v="3"/>
    <x v="0"/>
    <s v="Paris"/>
    <x v="1"/>
    <n v="1"/>
    <x v="4"/>
    <n v="91969.256299999994"/>
    <s v="No"/>
    <x v="2"/>
  </r>
  <r>
    <x v="3"/>
    <x v="2"/>
    <s v="Singapore"/>
    <x v="1"/>
    <n v="1"/>
    <x v="8"/>
    <n v="112414.74890000001"/>
    <s v="No"/>
    <x v="2"/>
  </r>
  <r>
    <x v="2"/>
    <x v="0"/>
    <s v="Tokyo"/>
    <x v="2"/>
    <n v="3"/>
    <x v="1"/>
    <n v="76473.915900000007"/>
    <s v="Yes"/>
    <x v="1"/>
  </r>
  <r>
    <x v="9"/>
    <x v="0"/>
    <s v="San Francisco"/>
    <x v="0"/>
    <n v="2"/>
    <x v="8"/>
    <n v="109264.89969999999"/>
    <s v="No"/>
    <x v="1"/>
  </r>
  <r>
    <x v="2"/>
    <x v="2"/>
    <s v="Tokyo"/>
    <x v="1"/>
    <n v="1"/>
    <x v="8"/>
    <n v="48773.490899999997"/>
    <s v="No"/>
    <x v="2"/>
  </r>
  <r>
    <x v="9"/>
    <x v="1"/>
    <s v="Berlin"/>
    <x v="1"/>
    <n v="1"/>
    <x v="4"/>
    <n v="101019.7332"/>
    <s v="No"/>
    <x v="1"/>
  </r>
  <r>
    <x v="9"/>
    <x v="2"/>
    <s v="Toronto"/>
    <x v="0"/>
    <n v="2"/>
    <x v="8"/>
    <n v="121444.84329999999"/>
    <s v="Yes"/>
    <x v="2"/>
  </r>
  <r>
    <x v="7"/>
    <x v="0"/>
    <s v="Sydney"/>
    <x v="1"/>
    <n v="1"/>
    <x v="0"/>
    <n v="78391.663100000005"/>
    <s v="No"/>
    <x v="1"/>
  </r>
  <r>
    <x v="2"/>
    <x v="0"/>
    <s v="San Francisco"/>
    <x v="0"/>
    <n v="2"/>
    <x v="7"/>
    <n v="112377.6324"/>
    <s v="No"/>
    <x v="2"/>
  </r>
  <r>
    <x v="8"/>
    <x v="2"/>
    <s v="Tokyo"/>
    <x v="0"/>
    <n v="2"/>
    <x v="0"/>
    <n v="126678.45299999999"/>
    <s v="No"/>
    <x v="0"/>
  </r>
  <r>
    <x v="4"/>
    <x v="1"/>
    <s v="Toronto"/>
    <x v="0"/>
    <n v="2"/>
    <x v="7"/>
    <n v="84903.163199999995"/>
    <s v="Yes"/>
    <x v="2"/>
  </r>
  <r>
    <x v="4"/>
    <x v="1"/>
    <s v="Toronto"/>
    <x v="2"/>
    <n v="3"/>
    <x v="9"/>
    <n v="83249.434299999994"/>
    <s v="No"/>
    <x v="2"/>
  </r>
  <r>
    <x v="2"/>
    <x v="0"/>
    <s v="Tokyo"/>
    <x v="2"/>
    <n v="3"/>
    <x v="9"/>
    <n v="72034.125100000005"/>
    <s v="No"/>
    <x v="0"/>
  </r>
  <r>
    <x v="2"/>
    <x v="0"/>
    <s v="Singapore"/>
    <x v="2"/>
    <n v="3"/>
    <x v="8"/>
    <n v="79805.396900000007"/>
    <s v="No"/>
    <x v="1"/>
  </r>
  <r>
    <x v="6"/>
    <x v="1"/>
    <s v="Berlin"/>
    <x v="0"/>
    <n v="2"/>
    <x v="5"/>
    <n v="73692.802200000006"/>
    <s v="Yes"/>
    <x v="0"/>
  </r>
  <r>
    <x v="7"/>
    <x v="2"/>
    <s v="London"/>
    <x v="0"/>
    <n v="2"/>
    <x v="5"/>
    <n v="72017.778000000006"/>
    <s v="No"/>
    <x v="2"/>
  </r>
  <r>
    <x v="2"/>
    <x v="0"/>
    <s v="Berlin"/>
    <x v="2"/>
    <n v="3"/>
    <x v="7"/>
    <n v="113976.7059"/>
    <s v="No"/>
    <x v="1"/>
  </r>
  <r>
    <x v="6"/>
    <x v="0"/>
    <s v="Tokyo"/>
    <x v="1"/>
    <n v="1"/>
    <x v="1"/>
    <n v="74201.479500000001"/>
    <s v="No"/>
    <x v="0"/>
  </r>
  <r>
    <x v="9"/>
    <x v="1"/>
    <s v="Sydney"/>
    <x v="0"/>
    <n v="2"/>
    <x v="4"/>
    <n v="95170.438299999994"/>
    <s v="Yes"/>
    <x v="1"/>
  </r>
  <r>
    <x v="3"/>
    <x v="2"/>
    <s v="London"/>
    <x v="1"/>
    <n v="1"/>
    <x v="8"/>
    <n v="90764.668699999995"/>
    <s v="No"/>
    <x v="1"/>
  </r>
  <r>
    <x v="3"/>
    <x v="1"/>
    <s v="San Francisco"/>
    <x v="1"/>
    <n v="1"/>
    <x v="4"/>
    <n v="119961.8913"/>
    <s v="No"/>
    <x v="0"/>
  </r>
  <r>
    <x v="9"/>
    <x v="2"/>
    <s v="Berlin"/>
    <x v="0"/>
    <n v="2"/>
    <x v="0"/>
    <n v="79936.875400000004"/>
    <s v="No"/>
    <x v="1"/>
  </r>
  <r>
    <x v="5"/>
    <x v="2"/>
    <s v="Tokyo"/>
    <x v="0"/>
    <n v="2"/>
    <x v="5"/>
    <n v="97622.960900000005"/>
    <s v="Yes"/>
    <x v="0"/>
  </r>
  <r>
    <x v="6"/>
    <x v="2"/>
    <s v="Berlin"/>
    <x v="1"/>
    <n v="1"/>
    <x v="6"/>
    <n v="105821.394"/>
    <s v="Yes"/>
    <x v="2"/>
  </r>
  <r>
    <x v="6"/>
    <x v="0"/>
    <s v="London"/>
    <x v="1"/>
    <n v="1"/>
    <x v="0"/>
    <n v="119794.9921"/>
    <s v="No"/>
    <x v="1"/>
  </r>
  <r>
    <x v="9"/>
    <x v="1"/>
    <s v="Dubai"/>
    <x v="2"/>
    <n v="3"/>
    <x v="0"/>
    <n v="79644.933099999995"/>
    <s v="Yes"/>
    <x v="2"/>
  </r>
  <r>
    <x v="8"/>
    <x v="1"/>
    <s v="Paris"/>
    <x v="2"/>
    <n v="3"/>
    <x v="7"/>
    <n v="77642.150599999994"/>
    <s v="Yes"/>
    <x v="2"/>
  </r>
  <r>
    <x v="0"/>
    <x v="2"/>
    <s v="Berlin"/>
    <x v="0"/>
    <n v="2"/>
    <x v="2"/>
    <n v="68764.378899999996"/>
    <s v="Yes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x v="0"/>
    <x v="0"/>
    <x v="0"/>
    <s v="Medium"/>
    <n v="2"/>
    <x v="0"/>
  </r>
  <r>
    <x v="1"/>
    <x v="1"/>
    <x v="1"/>
    <s v="Medium"/>
    <n v="2"/>
    <x v="1"/>
  </r>
  <r>
    <x v="1"/>
    <x v="1"/>
    <x v="0"/>
    <s v="Medium"/>
    <n v="2"/>
    <x v="2"/>
  </r>
  <r>
    <x v="2"/>
    <x v="0"/>
    <x v="2"/>
    <s v="Low"/>
    <n v="1"/>
    <x v="3"/>
  </r>
  <r>
    <x v="0"/>
    <x v="0"/>
    <x v="3"/>
    <s v="Low"/>
    <n v="1"/>
    <x v="4"/>
  </r>
  <r>
    <x v="3"/>
    <x v="1"/>
    <x v="4"/>
    <s v="Medium"/>
    <n v="2"/>
    <x v="5"/>
  </r>
  <r>
    <x v="4"/>
    <x v="2"/>
    <x v="5"/>
    <s v="Low"/>
    <n v="1"/>
    <x v="6"/>
  </r>
  <r>
    <x v="1"/>
    <x v="0"/>
    <x v="6"/>
    <s v="Medium"/>
    <n v="2"/>
    <x v="7"/>
  </r>
  <r>
    <x v="2"/>
    <x v="1"/>
    <x v="3"/>
    <s v="High"/>
    <n v="3"/>
    <x v="8"/>
  </r>
  <r>
    <x v="0"/>
    <x v="2"/>
    <x v="4"/>
    <s v="High"/>
    <n v="3"/>
    <x v="9"/>
  </r>
  <r>
    <x v="4"/>
    <x v="0"/>
    <x v="7"/>
    <s v="High"/>
    <n v="3"/>
    <x v="10"/>
  </r>
  <r>
    <x v="0"/>
    <x v="2"/>
    <x v="0"/>
    <s v="Medium"/>
    <n v="2"/>
    <x v="11"/>
  </r>
  <r>
    <x v="5"/>
    <x v="1"/>
    <x v="7"/>
    <s v="High"/>
    <n v="3"/>
    <x v="12"/>
  </r>
  <r>
    <x v="2"/>
    <x v="0"/>
    <x v="4"/>
    <s v="Low"/>
    <n v="1"/>
    <x v="13"/>
  </r>
  <r>
    <x v="4"/>
    <x v="2"/>
    <x v="3"/>
    <s v="High"/>
    <n v="3"/>
    <x v="14"/>
  </r>
  <r>
    <x v="6"/>
    <x v="0"/>
    <x v="0"/>
    <s v="High"/>
    <n v="3"/>
    <x v="15"/>
  </r>
  <r>
    <x v="7"/>
    <x v="2"/>
    <x v="6"/>
    <s v="High"/>
    <n v="3"/>
    <x v="16"/>
  </r>
  <r>
    <x v="7"/>
    <x v="1"/>
    <x v="2"/>
    <s v="Low"/>
    <n v="1"/>
    <x v="17"/>
  </r>
  <r>
    <x v="4"/>
    <x v="1"/>
    <x v="0"/>
    <s v="Medium"/>
    <n v="2"/>
    <x v="18"/>
  </r>
  <r>
    <x v="0"/>
    <x v="0"/>
    <x v="0"/>
    <s v="Low"/>
    <n v="1"/>
    <x v="19"/>
  </r>
  <r>
    <x v="2"/>
    <x v="2"/>
    <x v="3"/>
    <s v="Medium"/>
    <n v="2"/>
    <x v="20"/>
  </r>
  <r>
    <x v="7"/>
    <x v="0"/>
    <x v="3"/>
    <s v="Medium"/>
    <n v="2"/>
    <x v="21"/>
  </r>
  <r>
    <x v="2"/>
    <x v="0"/>
    <x v="4"/>
    <s v="High"/>
    <n v="3"/>
    <x v="22"/>
  </r>
  <r>
    <x v="7"/>
    <x v="2"/>
    <x v="8"/>
    <s v="Medium"/>
    <n v="2"/>
    <x v="23"/>
  </r>
  <r>
    <x v="5"/>
    <x v="2"/>
    <x v="0"/>
    <s v="Low"/>
    <n v="1"/>
    <x v="24"/>
  </r>
  <r>
    <x v="0"/>
    <x v="2"/>
    <x v="5"/>
    <s v="Low"/>
    <n v="1"/>
    <x v="25"/>
  </r>
  <r>
    <x v="5"/>
    <x v="1"/>
    <x v="0"/>
    <s v="Medium"/>
    <n v="2"/>
    <x v="26"/>
  </r>
  <r>
    <x v="7"/>
    <x v="0"/>
    <x v="4"/>
    <s v="High"/>
    <n v="3"/>
    <x v="27"/>
  </r>
  <r>
    <x v="6"/>
    <x v="0"/>
    <x v="1"/>
    <s v="High"/>
    <n v="3"/>
    <x v="28"/>
  </r>
  <r>
    <x v="6"/>
    <x v="1"/>
    <x v="7"/>
    <s v="Low"/>
    <n v="1"/>
    <x v="29"/>
  </r>
  <r>
    <x v="5"/>
    <x v="2"/>
    <x v="2"/>
    <s v="High"/>
    <n v="3"/>
    <x v="30"/>
  </r>
  <r>
    <x v="6"/>
    <x v="1"/>
    <x v="8"/>
    <s v="Medium"/>
    <n v="2"/>
    <x v="31"/>
  </r>
  <r>
    <x v="7"/>
    <x v="1"/>
    <x v="6"/>
    <s v="Medium"/>
    <n v="2"/>
    <x v="32"/>
  </r>
  <r>
    <x v="4"/>
    <x v="1"/>
    <x v="6"/>
    <s v="Low"/>
    <n v="1"/>
    <x v="33"/>
  </r>
  <r>
    <x v="5"/>
    <x v="0"/>
    <x v="6"/>
    <s v="Medium"/>
    <n v="2"/>
    <x v="34"/>
  </r>
  <r>
    <x v="8"/>
    <x v="1"/>
    <x v="3"/>
    <s v="Low"/>
    <n v="1"/>
    <x v="35"/>
  </r>
  <r>
    <x v="0"/>
    <x v="0"/>
    <x v="6"/>
    <s v="Medium"/>
    <n v="2"/>
    <x v="36"/>
  </r>
  <r>
    <x v="6"/>
    <x v="0"/>
    <x v="2"/>
    <s v="Low"/>
    <n v="1"/>
    <x v="37"/>
  </r>
  <r>
    <x v="6"/>
    <x v="0"/>
    <x v="7"/>
    <s v="High"/>
    <n v="3"/>
    <x v="38"/>
  </r>
  <r>
    <x v="1"/>
    <x v="2"/>
    <x v="6"/>
    <s v="Medium"/>
    <n v="2"/>
    <x v="39"/>
  </r>
  <r>
    <x v="3"/>
    <x v="0"/>
    <x v="0"/>
    <s v="Medium"/>
    <n v="2"/>
    <x v="40"/>
  </r>
  <r>
    <x v="5"/>
    <x v="0"/>
    <x v="0"/>
    <s v="Low"/>
    <n v="1"/>
    <x v="41"/>
  </r>
  <r>
    <x v="9"/>
    <x v="2"/>
    <x v="3"/>
    <s v="Low"/>
    <n v="1"/>
    <x v="42"/>
  </r>
  <r>
    <x v="6"/>
    <x v="0"/>
    <x v="2"/>
    <s v="Medium"/>
    <n v="2"/>
    <x v="43"/>
  </r>
  <r>
    <x v="0"/>
    <x v="1"/>
    <x v="7"/>
    <s v="Low"/>
    <n v="1"/>
    <x v="44"/>
  </r>
  <r>
    <x v="8"/>
    <x v="1"/>
    <x v="8"/>
    <s v="Medium"/>
    <n v="2"/>
    <x v="45"/>
  </r>
  <r>
    <x v="6"/>
    <x v="0"/>
    <x v="4"/>
    <s v="High"/>
    <n v="3"/>
    <x v="46"/>
  </r>
  <r>
    <x v="8"/>
    <x v="2"/>
    <x v="7"/>
    <s v="Low"/>
    <n v="1"/>
    <x v="47"/>
  </r>
  <r>
    <x v="7"/>
    <x v="1"/>
    <x v="4"/>
    <s v="Medium"/>
    <n v="2"/>
    <x v="48"/>
  </r>
  <r>
    <x v="7"/>
    <x v="2"/>
    <x v="1"/>
    <s v="High"/>
    <n v="3"/>
    <x v="49"/>
  </r>
  <r>
    <x v="3"/>
    <x v="2"/>
    <x v="4"/>
    <s v="High"/>
    <n v="3"/>
    <x v="50"/>
  </r>
  <r>
    <x v="4"/>
    <x v="1"/>
    <x v="5"/>
    <s v="Medium"/>
    <n v="2"/>
    <x v="51"/>
  </r>
  <r>
    <x v="9"/>
    <x v="2"/>
    <x v="0"/>
    <s v="Low"/>
    <n v="1"/>
    <x v="52"/>
  </r>
  <r>
    <x v="1"/>
    <x v="1"/>
    <x v="2"/>
    <s v="Medium"/>
    <n v="2"/>
    <x v="53"/>
  </r>
  <r>
    <x v="3"/>
    <x v="2"/>
    <x v="9"/>
    <s v="High"/>
    <n v="3"/>
    <x v="54"/>
  </r>
  <r>
    <x v="2"/>
    <x v="1"/>
    <x v="3"/>
    <s v="Medium"/>
    <n v="2"/>
    <x v="55"/>
  </r>
  <r>
    <x v="1"/>
    <x v="0"/>
    <x v="5"/>
    <s v="Low"/>
    <n v="1"/>
    <x v="56"/>
  </r>
  <r>
    <x v="5"/>
    <x v="1"/>
    <x v="4"/>
    <s v="High"/>
    <n v="3"/>
    <x v="57"/>
  </r>
  <r>
    <x v="0"/>
    <x v="1"/>
    <x v="6"/>
    <s v="Medium"/>
    <n v="2"/>
    <x v="58"/>
  </r>
  <r>
    <x v="2"/>
    <x v="1"/>
    <x v="2"/>
    <s v="Low"/>
    <n v="1"/>
    <x v="59"/>
  </r>
  <r>
    <x v="2"/>
    <x v="1"/>
    <x v="5"/>
    <s v="High"/>
    <n v="3"/>
    <x v="60"/>
  </r>
  <r>
    <x v="3"/>
    <x v="2"/>
    <x v="3"/>
    <s v="Low"/>
    <n v="1"/>
    <x v="61"/>
  </r>
  <r>
    <x v="4"/>
    <x v="0"/>
    <x v="0"/>
    <s v="High"/>
    <n v="3"/>
    <x v="62"/>
  </r>
  <r>
    <x v="3"/>
    <x v="1"/>
    <x v="2"/>
    <s v="Medium"/>
    <n v="2"/>
    <x v="63"/>
  </r>
  <r>
    <x v="5"/>
    <x v="2"/>
    <x v="3"/>
    <s v="Low"/>
    <n v="1"/>
    <x v="64"/>
  </r>
  <r>
    <x v="6"/>
    <x v="0"/>
    <x v="1"/>
    <s v="High"/>
    <n v="3"/>
    <x v="65"/>
  </r>
  <r>
    <x v="6"/>
    <x v="0"/>
    <x v="1"/>
    <s v="Low"/>
    <n v="1"/>
    <x v="66"/>
  </r>
  <r>
    <x v="4"/>
    <x v="0"/>
    <x v="3"/>
    <s v="Low"/>
    <n v="1"/>
    <x v="67"/>
  </r>
  <r>
    <x v="5"/>
    <x v="0"/>
    <x v="5"/>
    <s v="Medium"/>
    <n v="2"/>
    <x v="68"/>
  </r>
  <r>
    <x v="4"/>
    <x v="1"/>
    <x v="2"/>
    <s v="Low"/>
    <n v="1"/>
    <x v="69"/>
  </r>
  <r>
    <x v="8"/>
    <x v="1"/>
    <x v="5"/>
    <s v="High"/>
    <n v="3"/>
    <x v="70"/>
  </r>
  <r>
    <x v="6"/>
    <x v="2"/>
    <x v="8"/>
    <s v="High"/>
    <n v="3"/>
    <x v="71"/>
  </r>
  <r>
    <x v="2"/>
    <x v="2"/>
    <x v="4"/>
    <s v="High"/>
    <n v="3"/>
    <x v="72"/>
  </r>
  <r>
    <x v="9"/>
    <x v="2"/>
    <x v="8"/>
    <s v="High"/>
    <n v="3"/>
    <x v="73"/>
  </r>
  <r>
    <x v="0"/>
    <x v="0"/>
    <x v="1"/>
    <s v="Medium"/>
    <n v="2"/>
    <x v="74"/>
  </r>
  <r>
    <x v="5"/>
    <x v="0"/>
    <x v="0"/>
    <s v="Low"/>
    <n v="1"/>
    <x v="75"/>
  </r>
  <r>
    <x v="1"/>
    <x v="1"/>
    <x v="7"/>
    <s v="Medium"/>
    <n v="2"/>
    <x v="76"/>
  </r>
  <r>
    <x v="4"/>
    <x v="0"/>
    <x v="4"/>
    <s v="Low"/>
    <n v="1"/>
    <x v="77"/>
  </r>
  <r>
    <x v="0"/>
    <x v="0"/>
    <x v="1"/>
    <s v="Low"/>
    <n v="1"/>
    <x v="78"/>
  </r>
  <r>
    <x v="1"/>
    <x v="0"/>
    <x v="5"/>
    <s v="Low"/>
    <n v="1"/>
    <x v="79"/>
  </r>
  <r>
    <x v="0"/>
    <x v="2"/>
    <x v="5"/>
    <s v="Medium"/>
    <n v="2"/>
    <x v="80"/>
  </r>
  <r>
    <x v="9"/>
    <x v="2"/>
    <x v="5"/>
    <s v="Low"/>
    <n v="1"/>
    <x v="81"/>
  </r>
  <r>
    <x v="1"/>
    <x v="1"/>
    <x v="0"/>
    <s v="Medium"/>
    <n v="2"/>
    <x v="82"/>
  </r>
  <r>
    <x v="3"/>
    <x v="0"/>
    <x v="8"/>
    <s v="High"/>
    <n v="3"/>
    <x v="83"/>
  </r>
  <r>
    <x v="7"/>
    <x v="0"/>
    <x v="7"/>
    <s v="High"/>
    <n v="3"/>
    <x v="84"/>
  </r>
  <r>
    <x v="3"/>
    <x v="1"/>
    <x v="5"/>
    <s v="Low"/>
    <n v="1"/>
    <x v="85"/>
  </r>
  <r>
    <x v="6"/>
    <x v="0"/>
    <x v="9"/>
    <s v="Medium"/>
    <n v="2"/>
    <x v="86"/>
  </r>
  <r>
    <x v="7"/>
    <x v="0"/>
    <x v="4"/>
    <s v="High"/>
    <n v="3"/>
    <x v="87"/>
  </r>
  <r>
    <x v="3"/>
    <x v="2"/>
    <x v="2"/>
    <s v="Medium"/>
    <n v="2"/>
    <x v="88"/>
  </r>
  <r>
    <x v="7"/>
    <x v="1"/>
    <x v="9"/>
    <s v="Medium"/>
    <n v="2"/>
    <x v="89"/>
  </r>
  <r>
    <x v="7"/>
    <x v="1"/>
    <x v="7"/>
    <s v="Low"/>
    <n v="1"/>
    <x v="90"/>
  </r>
  <r>
    <x v="2"/>
    <x v="1"/>
    <x v="0"/>
    <s v="High"/>
    <n v="3"/>
    <x v="91"/>
  </r>
  <r>
    <x v="4"/>
    <x v="1"/>
    <x v="7"/>
    <s v="Low"/>
    <n v="1"/>
    <x v="92"/>
  </r>
  <r>
    <x v="4"/>
    <x v="2"/>
    <x v="2"/>
    <s v="Low"/>
    <n v="1"/>
    <x v="93"/>
  </r>
  <r>
    <x v="2"/>
    <x v="2"/>
    <x v="4"/>
    <s v="High"/>
    <n v="3"/>
    <x v="94"/>
  </r>
  <r>
    <x v="0"/>
    <x v="0"/>
    <x v="2"/>
    <s v="High"/>
    <n v="3"/>
    <x v="95"/>
  </r>
  <r>
    <x v="8"/>
    <x v="0"/>
    <x v="3"/>
    <s v="Medium"/>
    <n v="2"/>
    <x v="96"/>
  </r>
  <r>
    <x v="0"/>
    <x v="0"/>
    <x v="4"/>
    <s v="High"/>
    <n v="3"/>
    <x v="97"/>
  </r>
  <r>
    <x v="1"/>
    <x v="0"/>
    <x v="7"/>
    <s v="Medium"/>
    <n v="2"/>
    <x v="98"/>
  </r>
  <r>
    <x v="1"/>
    <x v="2"/>
    <x v="5"/>
    <s v="Medium"/>
    <n v="2"/>
    <x v="99"/>
  </r>
  <r>
    <x v="7"/>
    <x v="1"/>
    <x v="7"/>
    <s v="Medium"/>
    <n v="2"/>
    <x v="100"/>
  </r>
  <r>
    <x v="3"/>
    <x v="2"/>
    <x v="7"/>
    <s v="High"/>
    <n v="3"/>
    <x v="101"/>
  </r>
  <r>
    <x v="3"/>
    <x v="0"/>
    <x v="4"/>
    <s v="Low"/>
    <n v="1"/>
    <x v="102"/>
  </r>
  <r>
    <x v="4"/>
    <x v="2"/>
    <x v="3"/>
    <s v="Medium"/>
    <n v="2"/>
    <x v="103"/>
  </r>
  <r>
    <x v="5"/>
    <x v="1"/>
    <x v="7"/>
    <s v="Low"/>
    <n v="1"/>
    <x v="104"/>
  </r>
  <r>
    <x v="0"/>
    <x v="1"/>
    <x v="9"/>
    <s v="Low"/>
    <n v="1"/>
    <x v="105"/>
  </r>
  <r>
    <x v="6"/>
    <x v="2"/>
    <x v="1"/>
    <s v="High"/>
    <n v="3"/>
    <x v="106"/>
  </r>
  <r>
    <x v="9"/>
    <x v="2"/>
    <x v="6"/>
    <s v="Low"/>
    <n v="1"/>
    <x v="107"/>
  </r>
  <r>
    <x v="3"/>
    <x v="2"/>
    <x v="6"/>
    <s v="Low"/>
    <n v="1"/>
    <x v="108"/>
  </r>
  <r>
    <x v="9"/>
    <x v="0"/>
    <x v="7"/>
    <s v="High"/>
    <n v="3"/>
    <x v="109"/>
  </r>
  <r>
    <x v="7"/>
    <x v="2"/>
    <x v="9"/>
    <s v="Medium"/>
    <n v="2"/>
    <x v="110"/>
  </r>
  <r>
    <x v="9"/>
    <x v="2"/>
    <x v="5"/>
    <s v="Low"/>
    <n v="1"/>
    <x v="111"/>
  </r>
  <r>
    <x v="6"/>
    <x v="2"/>
    <x v="0"/>
    <s v="High"/>
    <n v="3"/>
    <x v="112"/>
  </r>
  <r>
    <x v="2"/>
    <x v="1"/>
    <x v="0"/>
    <s v="Low"/>
    <n v="1"/>
    <x v="113"/>
  </r>
  <r>
    <x v="6"/>
    <x v="1"/>
    <x v="4"/>
    <s v="Low"/>
    <n v="1"/>
    <x v="114"/>
  </r>
  <r>
    <x v="9"/>
    <x v="0"/>
    <x v="6"/>
    <s v="Medium"/>
    <n v="2"/>
    <x v="115"/>
  </r>
  <r>
    <x v="6"/>
    <x v="0"/>
    <x v="7"/>
    <s v="Low"/>
    <n v="1"/>
    <x v="116"/>
  </r>
  <r>
    <x v="8"/>
    <x v="1"/>
    <x v="0"/>
    <s v="High"/>
    <n v="3"/>
    <x v="117"/>
  </r>
  <r>
    <x v="7"/>
    <x v="1"/>
    <x v="7"/>
    <s v="Low"/>
    <n v="1"/>
    <x v="118"/>
  </r>
  <r>
    <x v="0"/>
    <x v="1"/>
    <x v="4"/>
    <s v="Medium"/>
    <n v="2"/>
    <x v="119"/>
  </r>
  <r>
    <x v="2"/>
    <x v="2"/>
    <x v="6"/>
    <s v="Medium"/>
    <n v="2"/>
    <x v="120"/>
  </r>
  <r>
    <x v="3"/>
    <x v="2"/>
    <x v="2"/>
    <s v="High"/>
    <n v="3"/>
    <x v="121"/>
  </r>
  <r>
    <x v="1"/>
    <x v="1"/>
    <x v="1"/>
    <s v="Medium"/>
    <n v="2"/>
    <x v="122"/>
  </r>
  <r>
    <x v="0"/>
    <x v="2"/>
    <x v="1"/>
    <s v="Low"/>
    <n v="1"/>
    <x v="123"/>
  </r>
  <r>
    <x v="1"/>
    <x v="2"/>
    <x v="0"/>
    <s v="Medium"/>
    <n v="2"/>
    <x v="124"/>
  </r>
  <r>
    <x v="7"/>
    <x v="0"/>
    <x v="1"/>
    <s v="High"/>
    <n v="3"/>
    <x v="125"/>
  </r>
  <r>
    <x v="2"/>
    <x v="1"/>
    <x v="2"/>
    <s v="Medium"/>
    <n v="2"/>
    <x v="126"/>
  </r>
  <r>
    <x v="4"/>
    <x v="1"/>
    <x v="7"/>
    <s v="Medium"/>
    <n v="2"/>
    <x v="127"/>
  </r>
  <r>
    <x v="3"/>
    <x v="2"/>
    <x v="4"/>
    <s v="Medium"/>
    <n v="2"/>
    <x v="128"/>
  </r>
  <r>
    <x v="8"/>
    <x v="1"/>
    <x v="2"/>
    <s v="High"/>
    <n v="3"/>
    <x v="129"/>
  </r>
  <r>
    <x v="4"/>
    <x v="0"/>
    <x v="4"/>
    <s v="Medium"/>
    <n v="2"/>
    <x v="130"/>
  </r>
  <r>
    <x v="7"/>
    <x v="0"/>
    <x v="4"/>
    <s v="Medium"/>
    <n v="2"/>
    <x v="131"/>
  </r>
  <r>
    <x v="0"/>
    <x v="0"/>
    <x v="6"/>
    <s v="Low"/>
    <n v="1"/>
    <x v="132"/>
  </r>
  <r>
    <x v="8"/>
    <x v="1"/>
    <x v="7"/>
    <s v="High"/>
    <n v="3"/>
    <x v="133"/>
  </r>
  <r>
    <x v="6"/>
    <x v="1"/>
    <x v="9"/>
    <s v="Medium"/>
    <n v="2"/>
    <x v="134"/>
  </r>
  <r>
    <x v="9"/>
    <x v="1"/>
    <x v="1"/>
    <s v="High"/>
    <n v="3"/>
    <x v="135"/>
  </r>
  <r>
    <x v="8"/>
    <x v="1"/>
    <x v="9"/>
    <s v="Medium"/>
    <n v="2"/>
    <x v="136"/>
  </r>
  <r>
    <x v="7"/>
    <x v="1"/>
    <x v="6"/>
    <s v="Medium"/>
    <n v="2"/>
    <x v="137"/>
  </r>
  <r>
    <x v="5"/>
    <x v="0"/>
    <x v="4"/>
    <s v="Medium"/>
    <n v="2"/>
    <x v="138"/>
  </r>
  <r>
    <x v="9"/>
    <x v="2"/>
    <x v="0"/>
    <s v="Low"/>
    <n v="1"/>
    <x v="139"/>
  </r>
  <r>
    <x v="1"/>
    <x v="0"/>
    <x v="1"/>
    <s v="Low"/>
    <n v="1"/>
    <x v="140"/>
  </r>
  <r>
    <x v="3"/>
    <x v="1"/>
    <x v="1"/>
    <s v="Low"/>
    <n v="1"/>
    <x v="141"/>
  </r>
  <r>
    <x v="1"/>
    <x v="0"/>
    <x v="7"/>
    <s v="High"/>
    <n v="3"/>
    <x v="142"/>
  </r>
  <r>
    <x v="8"/>
    <x v="1"/>
    <x v="3"/>
    <s v="High"/>
    <n v="3"/>
    <x v="143"/>
  </r>
  <r>
    <x v="1"/>
    <x v="1"/>
    <x v="8"/>
    <s v="Low"/>
    <n v="1"/>
    <x v="144"/>
  </r>
  <r>
    <x v="7"/>
    <x v="0"/>
    <x v="8"/>
    <s v="High"/>
    <n v="3"/>
    <x v="145"/>
  </r>
  <r>
    <x v="6"/>
    <x v="1"/>
    <x v="8"/>
    <s v="Medium"/>
    <n v="2"/>
    <x v="146"/>
  </r>
  <r>
    <x v="0"/>
    <x v="2"/>
    <x v="3"/>
    <s v="Medium"/>
    <n v="2"/>
    <x v="147"/>
  </r>
  <r>
    <x v="3"/>
    <x v="1"/>
    <x v="7"/>
    <s v="Medium"/>
    <n v="2"/>
    <x v="148"/>
  </r>
  <r>
    <x v="1"/>
    <x v="2"/>
    <x v="3"/>
    <s v="Low"/>
    <n v="1"/>
    <x v="149"/>
  </r>
  <r>
    <x v="1"/>
    <x v="2"/>
    <x v="8"/>
    <s v="High"/>
    <n v="3"/>
    <x v="150"/>
  </r>
  <r>
    <x v="8"/>
    <x v="1"/>
    <x v="6"/>
    <s v="Low"/>
    <n v="1"/>
    <x v="151"/>
  </r>
  <r>
    <x v="0"/>
    <x v="0"/>
    <x v="2"/>
    <s v="High"/>
    <n v="3"/>
    <x v="152"/>
  </r>
  <r>
    <x v="4"/>
    <x v="2"/>
    <x v="4"/>
    <s v="Medium"/>
    <n v="2"/>
    <x v="153"/>
  </r>
  <r>
    <x v="1"/>
    <x v="0"/>
    <x v="3"/>
    <s v="Low"/>
    <n v="1"/>
    <x v="154"/>
  </r>
  <r>
    <x v="7"/>
    <x v="2"/>
    <x v="7"/>
    <s v="High"/>
    <n v="3"/>
    <x v="155"/>
  </r>
  <r>
    <x v="5"/>
    <x v="1"/>
    <x v="7"/>
    <s v="High"/>
    <n v="3"/>
    <x v="156"/>
  </r>
  <r>
    <x v="3"/>
    <x v="1"/>
    <x v="9"/>
    <s v="Medium"/>
    <n v="2"/>
    <x v="157"/>
  </r>
  <r>
    <x v="1"/>
    <x v="2"/>
    <x v="2"/>
    <s v="Low"/>
    <n v="1"/>
    <x v="158"/>
  </r>
  <r>
    <x v="7"/>
    <x v="1"/>
    <x v="0"/>
    <s v="Low"/>
    <n v="1"/>
    <x v="159"/>
  </r>
  <r>
    <x v="7"/>
    <x v="2"/>
    <x v="1"/>
    <s v="Low"/>
    <n v="1"/>
    <x v="160"/>
  </r>
  <r>
    <x v="3"/>
    <x v="1"/>
    <x v="8"/>
    <s v="Medium"/>
    <n v="2"/>
    <x v="161"/>
  </r>
  <r>
    <x v="4"/>
    <x v="0"/>
    <x v="0"/>
    <s v="Low"/>
    <n v="1"/>
    <x v="162"/>
  </r>
  <r>
    <x v="7"/>
    <x v="1"/>
    <x v="9"/>
    <s v="Medium"/>
    <n v="2"/>
    <x v="163"/>
  </r>
  <r>
    <x v="5"/>
    <x v="0"/>
    <x v="8"/>
    <s v="Medium"/>
    <n v="2"/>
    <x v="164"/>
  </r>
  <r>
    <x v="7"/>
    <x v="1"/>
    <x v="2"/>
    <s v="Medium"/>
    <n v="2"/>
    <x v="165"/>
  </r>
  <r>
    <x v="7"/>
    <x v="0"/>
    <x v="9"/>
    <s v="High"/>
    <n v="3"/>
    <x v="166"/>
  </r>
  <r>
    <x v="7"/>
    <x v="1"/>
    <x v="8"/>
    <s v="Low"/>
    <n v="1"/>
    <x v="167"/>
  </r>
  <r>
    <x v="6"/>
    <x v="0"/>
    <x v="2"/>
    <s v="Low"/>
    <n v="1"/>
    <x v="168"/>
  </r>
  <r>
    <x v="6"/>
    <x v="2"/>
    <x v="5"/>
    <s v="Medium"/>
    <n v="2"/>
    <x v="169"/>
  </r>
  <r>
    <x v="4"/>
    <x v="2"/>
    <x v="0"/>
    <s v="Medium"/>
    <n v="2"/>
    <x v="170"/>
  </r>
  <r>
    <x v="1"/>
    <x v="0"/>
    <x v="0"/>
    <s v="Low"/>
    <n v="1"/>
    <x v="171"/>
  </r>
  <r>
    <x v="7"/>
    <x v="1"/>
    <x v="1"/>
    <s v="Medium"/>
    <n v="2"/>
    <x v="172"/>
  </r>
  <r>
    <x v="0"/>
    <x v="0"/>
    <x v="2"/>
    <s v="Low"/>
    <n v="1"/>
    <x v="173"/>
  </r>
  <r>
    <x v="1"/>
    <x v="1"/>
    <x v="3"/>
    <s v="High"/>
    <n v="3"/>
    <x v="174"/>
  </r>
  <r>
    <x v="4"/>
    <x v="2"/>
    <x v="5"/>
    <s v="Medium"/>
    <n v="2"/>
    <x v="175"/>
  </r>
  <r>
    <x v="2"/>
    <x v="1"/>
    <x v="6"/>
    <s v="Low"/>
    <n v="1"/>
    <x v="176"/>
  </r>
  <r>
    <x v="1"/>
    <x v="2"/>
    <x v="8"/>
    <s v="Medium"/>
    <n v="2"/>
    <x v="177"/>
  </r>
  <r>
    <x v="1"/>
    <x v="1"/>
    <x v="5"/>
    <s v="Low"/>
    <n v="1"/>
    <x v="178"/>
  </r>
  <r>
    <x v="9"/>
    <x v="1"/>
    <x v="2"/>
    <s v="Low"/>
    <n v="1"/>
    <x v="179"/>
  </r>
  <r>
    <x v="8"/>
    <x v="1"/>
    <x v="4"/>
    <s v="Medium"/>
    <n v="2"/>
    <x v="180"/>
  </r>
  <r>
    <x v="9"/>
    <x v="0"/>
    <x v="8"/>
    <s v="High"/>
    <n v="3"/>
    <x v="181"/>
  </r>
  <r>
    <x v="5"/>
    <x v="0"/>
    <x v="7"/>
    <s v="Low"/>
    <n v="1"/>
    <x v="182"/>
  </r>
  <r>
    <x v="6"/>
    <x v="2"/>
    <x v="0"/>
    <s v="Low"/>
    <n v="1"/>
    <x v="183"/>
  </r>
  <r>
    <x v="6"/>
    <x v="2"/>
    <x v="2"/>
    <s v="Low"/>
    <n v="1"/>
    <x v="184"/>
  </r>
  <r>
    <x v="8"/>
    <x v="0"/>
    <x v="7"/>
    <s v="High"/>
    <n v="3"/>
    <x v="185"/>
  </r>
  <r>
    <x v="3"/>
    <x v="2"/>
    <x v="1"/>
    <s v="High"/>
    <n v="3"/>
    <x v="186"/>
  </r>
  <r>
    <x v="3"/>
    <x v="0"/>
    <x v="9"/>
    <s v="Medium"/>
    <n v="2"/>
    <x v="187"/>
  </r>
  <r>
    <x v="4"/>
    <x v="1"/>
    <x v="6"/>
    <s v="High"/>
    <n v="3"/>
    <x v="188"/>
  </r>
  <r>
    <x v="8"/>
    <x v="2"/>
    <x v="6"/>
    <s v="Medium"/>
    <n v="2"/>
    <x v="189"/>
  </r>
  <r>
    <x v="1"/>
    <x v="2"/>
    <x v="7"/>
    <s v="Medium"/>
    <n v="2"/>
    <x v="190"/>
  </r>
  <r>
    <x v="3"/>
    <x v="0"/>
    <x v="0"/>
    <s v="High"/>
    <n v="3"/>
    <x v="191"/>
  </r>
  <r>
    <x v="7"/>
    <x v="2"/>
    <x v="1"/>
    <s v="Medium"/>
    <n v="2"/>
    <x v="192"/>
  </r>
  <r>
    <x v="0"/>
    <x v="2"/>
    <x v="4"/>
    <s v="High"/>
    <n v="3"/>
    <x v="193"/>
  </r>
  <r>
    <x v="1"/>
    <x v="1"/>
    <x v="0"/>
    <s v="Medium"/>
    <n v="2"/>
    <x v="194"/>
  </r>
  <r>
    <x v="5"/>
    <x v="2"/>
    <x v="5"/>
    <s v="High"/>
    <n v="3"/>
    <x v="195"/>
  </r>
  <r>
    <x v="7"/>
    <x v="1"/>
    <x v="6"/>
    <s v="High"/>
    <n v="3"/>
    <x v="196"/>
  </r>
  <r>
    <x v="7"/>
    <x v="0"/>
    <x v="5"/>
    <s v="Medium"/>
    <n v="2"/>
    <x v="197"/>
  </r>
  <r>
    <x v="8"/>
    <x v="2"/>
    <x v="8"/>
    <s v="Low"/>
    <n v="1"/>
    <x v="198"/>
  </r>
  <r>
    <x v="4"/>
    <x v="1"/>
    <x v="3"/>
    <s v="Medium"/>
    <n v="2"/>
    <x v="199"/>
  </r>
  <r>
    <x v="5"/>
    <x v="0"/>
    <x v="2"/>
    <s v="High"/>
    <n v="3"/>
    <x v="200"/>
  </r>
  <r>
    <x v="3"/>
    <x v="2"/>
    <x v="1"/>
    <s v="Low"/>
    <n v="1"/>
    <x v="201"/>
  </r>
  <r>
    <x v="8"/>
    <x v="0"/>
    <x v="0"/>
    <s v="Medium"/>
    <n v="2"/>
    <x v="202"/>
  </r>
  <r>
    <x v="3"/>
    <x v="2"/>
    <x v="6"/>
    <s v="Medium"/>
    <n v="2"/>
    <x v="203"/>
  </r>
  <r>
    <x v="8"/>
    <x v="0"/>
    <x v="5"/>
    <s v="Medium"/>
    <n v="2"/>
    <x v="204"/>
  </r>
  <r>
    <x v="8"/>
    <x v="0"/>
    <x v="9"/>
    <s v="Low"/>
    <n v="1"/>
    <x v="205"/>
  </r>
  <r>
    <x v="8"/>
    <x v="1"/>
    <x v="8"/>
    <s v="High"/>
    <n v="3"/>
    <x v="206"/>
  </r>
  <r>
    <x v="4"/>
    <x v="0"/>
    <x v="2"/>
    <s v="Medium"/>
    <n v="2"/>
    <x v="207"/>
  </r>
  <r>
    <x v="8"/>
    <x v="2"/>
    <x v="2"/>
    <s v="Medium"/>
    <n v="2"/>
    <x v="208"/>
  </r>
  <r>
    <x v="2"/>
    <x v="2"/>
    <x v="0"/>
    <s v="Medium"/>
    <n v="2"/>
    <x v="209"/>
  </r>
  <r>
    <x v="0"/>
    <x v="1"/>
    <x v="1"/>
    <s v="Medium"/>
    <n v="2"/>
    <x v="210"/>
  </r>
  <r>
    <x v="3"/>
    <x v="2"/>
    <x v="4"/>
    <s v="Medium"/>
    <n v="2"/>
    <x v="211"/>
  </r>
  <r>
    <x v="1"/>
    <x v="2"/>
    <x v="9"/>
    <s v="High"/>
    <n v="3"/>
    <x v="212"/>
  </r>
  <r>
    <x v="9"/>
    <x v="2"/>
    <x v="0"/>
    <s v="High"/>
    <n v="3"/>
    <x v="213"/>
  </r>
  <r>
    <x v="5"/>
    <x v="0"/>
    <x v="5"/>
    <s v="Medium"/>
    <n v="2"/>
    <x v="214"/>
  </r>
  <r>
    <x v="6"/>
    <x v="0"/>
    <x v="3"/>
    <s v="Low"/>
    <n v="1"/>
    <x v="215"/>
  </r>
  <r>
    <x v="4"/>
    <x v="2"/>
    <x v="7"/>
    <s v="High"/>
    <n v="3"/>
    <x v="216"/>
  </r>
  <r>
    <x v="1"/>
    <x v="1"/>
    <x v="4"/>
    <s v="Low"/>
    <n v="1"/>
    <x v="217"/>
  </r>
  <r>
    <x v="7"/>
    <x v="0"/>
    <x v="1"/>
    <s v="High"/>
    <n v="3"/>
    <x v="218"/>
  </r>
  <r>
    <x v="2"/>
    <x v="1"/>
    <x v="8"/>
    <s v="Medium"/>
    <n v="2"/>
    <x v="219"/>
  </r>
  <r>
    <x v="6"/>
    <x v="2"/>
    <x v="4"/>
    <s v="High"/>
    <n v="3"/>
    <x v="220"/>
  </r>
  <r>
    <x v="9"/>
    <x v="2"/>
    <x v="6"/>
    <s v="Medium"/>
    <n v="2"/>
    <x v="221"/>
  </r>
  <r>
    <x v="1"/>
    <x v="0"/>
    <x v="1"/>
    <s v="High"/>
    <n v="3"/>
    <x v="222"/>
  </r>
  <r>
    <x v="6"/>
    <x v="2"/>
    <x v="3"/>
    <s v="Medium"/>
    <n v="2"/>
    <x v="223"/>
  </r>
  <r>
    <x v="1"/>
    <x v="0"/>
    <x v="6"/>
    <s v="Medium"/>
    <n v="2"/>
    <x v="224"/>
  </r>
  <r>
    <x v="2"/>
    <x v="2"/>
    <x v="4"/>
    <s v="Medium"/>
    <n v="2"/>
    <x v="225"/>
  </r>
  <r>
    <x v="9"/>
    <x v="2"/>
    <x v="7"/>
    <s v="Medium"/>
    <n v="2"/>
    <x v="226"/>
  </r>
  <r>
    <x v="7"/>
    <x v="0"/>
    <x v="7"/>
    <s v="Low"/>
    <n v="1"/>
    <x v="227"/>
  </r>
  <r>
    <x v="8"/>
    <x v="0"/>
    <x v="3"/>
    <s v="Medium"/>
    <n v="2"/>
    <x v="228"/>
  </r>
  <r>
    <x v="3"/>
    <x v="0"/>
    <x v="2"/>
    <s v="Low"/>
    <n v="1"/>
    <x v="229"/>
  </r>
  <r>
    <x v="7"/>
    <x v="2"/>
    <x v="9"/>
    <s v="Low"/>
    <n v="1"/>
    <x v="230"/>
  </r>
  <r>
    <x v="8"/>
    <x v="2"/>
    <x v="8"/>
    <s v="Medium"/>
    <n v="2"/>
    <x v="231"/>
  </r>
  <r>
    <x v="4"/>
    <x v="1"/>
    <x v="2"/>
    <s v="Low"/>
    <n v="1"/>
    <x v="232"/>
  </r>
  <r>
    <x v="0"/>
    <x v="0"/>
    <x v="7"/>
    <s v="High"/>
    <n v="3"/>
    <x v="233"/>
  </r>
  <r>
    <x v="5"/>
    <x v="2"/>
    <x v="7"/>
    <s v="Medium"/>
    <n v="2"/>
    <x v="234"/>
  </r>
  <r>
    <x v="5"/>
    <x v="2"/>
    <x v="5"/>
    <s v="Low"/>
    <n v="1"/>
    <x v="235"/>
  </r>
  <r>
    <x v="3"/>
    <x v="0"/>
    <x v="6"/>
    <s v="Medium"/>
    <n v="2"/>
    <x v="236"/>
  </r>
  <r>
    <x v="9"/>
    <x v="1"/>
    <x v="4"/>
    <s v="Medium"/>
    <n v="2"/>
    <x v="237"/>
  </r>
  <r>
    <x v="2"/>
    <x v="0"/>
    <x v="8"/>
    <s v="Medium"/>
    <n v="2"/>
    <x v="238"/>
  </r>
  <r>
    <x v="9"/>
    <x v="1"/>
    <x v="3"/>
    <s v="Low"/>
    <n v="1"/>
    <x v="239"/>
  </r>
  <r>
    <x v="2"/>
    <x v="2"/>
    <x v="4"/>
    <s v="High"/>
    <n v="3"/>
    <x v="240"/>
  </r>
  <r>
    <x v="9"/>
    <x v="1"/>
    <x v="5"/>
    <s v="High"/>
    <n v="3"/>
    <x v="241"/>
  </r>
  <r>
    <x v="0"/>
    <x v="2"/>
    <x v="7"/>
    <s v="Low"/>
    <n v="1"/>
    <x v="242"/>
  </r>
  <r>
    <x v="4"/>
    <x v="0"/>
    <x v="3"/>
    <s v="Medium"/>
    <n v="2"/>
    <x v="243"/>
  </r>
  <r>
    <x v="4"/>
    <x v="0"/>
    <x v="7"/>
    <s v="Low"/>
    <n v="1"/>
    <x v="244"/>
  </r>
  <r>
    <x v="8"/>
    <x v="0"/>
    <x v="8"/>
    <s v="Low"/>
    <n v="1"/>
    <x v="245"/>
  </r>
  <r>
    <x v="6"/>
    <x v="1"/>
    <x v="6"/>
    <s v="Low"/>
    <n v="1"/>
    <x v="246"/>
  </r>
  <r>
    <x v="4"/>
    <x v="2"/>
    <x v="4"/>
    <s v="Medium"/>
    <n v="2"/>
    <x v="247"/>
  </r>
  <r>
    <x v="4"/>
    <x v="0"/>
    <x v="4"/>
    <s v="Low"/>
    <n v="1"/>
    <x v="248"/>
  </r>
  <r>
    <x v="7"/>
    <x v="0"/>
    <x v="2"/>
    <s v="Medium"/>
    <n v="2"/>
    <x v="249"/>
  </r>
  <r>
    <x v="7"/>
    <x v="2"/>
    <x v="3"/>
    <s v="Low"/>
    <n v="1"/>
    <x v="250"/>
  </r>
  <r>
    <x v="8"/>
    <x v="0"/>
    <x v="9"/>
    <s v="High"/>
    <n v="3"/>
    <x v="251"/>
  </r>
  <r>
    <x v="6"/>
    <x v="2"/>
    <x v="5"/>
    <s v="Low"/>
    <n v="1"/>
    <x v="252"/>
  </r>
  <r>
    <x v="3"/>
    <x v="2"/>
    <x v="9"/>
    <s v="Low"/>
    <n v="1"/>
    <x v="253"/>
  </r>
  <r>
    <x v="7"/>
    <x v="2"/>
    <x v="2"/>
    <s v="High"/>
    <n v="3"/>
    <x v="254"/>
  </r>
  <r>
    <x v="3"/>
    <x v="2"/>
    <x v="8"/>
    <s v="Medium"/>
    <n v="2"/>
    <x v="255"/>
  </r>
  <r>
    <x v="1"/>
    <x v="2"/>
    <x v="5"/>
    <s v="Medium"/>
    <n v="2"/>
    <x v="256"/>
  </r>
  <r>
    <x v="7"/>
    <x v="1"/>
    <x v="6"/>
    <s v="Low"/>
    <n v="1"/>
    <x v="257"/>
  </r>
  <r>
    <x v="0"/>
    <x v="0"/>
    <x v="9"/>
    <s v="High"/>
    <n v="3"/>
    <x v="258"/>
  </r>
  <r>
    <x v="6"/>
    <x v="1"/>
    <x v="6"/>
    <s v="Medium"/>
    <n v="2"/>
    <x v="259"/>
  </r>
  <r>
    <x v="8"/>
    <x v="0"/>
    <x v="9"/>
    <s v="Low"/>
    <n v="1"/>
    <x v="260"/>
  </r>
  <r>
    <x v="1"/>
    <x v="1"/>
    <x v="6"/>
    <s v="High"/>
    <n v="3"/>
    <x v="261"/>
  </r>
  <r>
    <x v="6"/>
    <x v="2"/>
    <x v="9"/>
    <s v="Medium"/>
    <n v="2"/>
    <x v="262"/>
  </r>
  <r>
    <x v="0"/>
    <x v="0"/>
    <x v="6"/>
    <s v="Medium"/>
    <n v="2"/>
    <x v="263"/>
  </r>
  <r>
    <x v="6"/>
    <x v="0"/>
    <x v="2"/>
    <s v="High"/>
    <n v="3"/>
    <x v="264"/>
  </r>
  <r>
    <x v="0"/>
    <x v="1"/>
    <x v="1"/>
    <s v="High"/>
    <n v="3"/>
    <x v="265"/>
  </r>
  <r>
    <x v="0"/>
    <x v="1"/>
    <x v="5"/>
    <s v="High"/>
    <n v="3"/>
    <x v="266"/>
  </r>
  <r>
    <x v="3"/>
    <x v="0"/>
    <x v="3"/>
    <s v="High"/>
    <n v="3"/>
    <x v="267"/>
  </r>
  <r>
    <x v="9"/>
    <x v="1"/>
    <x v="8"/>
    <s v="Low"/>
    <n v="1"/>
    <x v="268"/>
  </r>
  <r>
    <x v="1"/>
    <x v="1"/>
    <x v="0"/>
    <s v="High"/>
    <n v="3"/>
    <x v="269"/>
  </r>
  <r>
    <x v="6"/>
    <x v="1"/>
    <x v="7"/>
    <s v="Medium"/>
    <n v="2"/>
    <x v="270"/>
  </r>
  <r>
    <x v="2"/>
    <x v="2"/>
    <x v="3"/>
    <s v="Medium"/>
    <n v="2"/>
    <x v="271"/>
  </r>
  <r>
    <x v="1"/>
    <x v="2"/>
    <x v="7"/>
    <s v="Low"/>
    <n v="1"/>
    <x v="272"/>
  </r>
  <r>
    <x v="9"/>
    <x v="1"/>
    <x v="5"/>
    <s v="Medium"/>
    <n v="2"/>
    <x v="273"/>
  </r>
  <r>
    <x v="1"/>
    <x v="1"/>
    <x v="3"/>
    <s v="Medium"/>
    <n v="2"/>
    <x v="274"/>
  </r>
  <r>
    <x v="4"/>
    <x v="2"/>
    <x v="6"/>
    <s v="High"/>
    <n v="3"/>
    <x v="275"/>
  </r>
  <r>
    <x v="2"/>
    <x v="2"/>
    <x v="6"/>
    <s v="Medium"/>
    <n v="2"/>
    <x v="276"/>
  </r>
  <r>
    <x v="9"/>
    <x v="0"/>
    <x v="0"/>
    <s v="Low"/>
    <n v="1"/>
    <x v="277"/>
  </r>
  <r>
    <x v="3"/>
    <x v="0"/>
    <x v="7"/>
    <s v="High"/>
    <n v="3"/>
    <x v="278"/>
  </r>
  <r>
    <x v="6"/>
    <x v="2"/>
    <x v="8"/>
    <s v="High"/>
    <n v="3"/>
    <x v="279"/>
  </r>
  <r>
    <x v="5"/>
    <x v="1"/>
    <x v="5"/>
    <s v="Low"/>
    <n v="1"/>
    <x v="280"/>
  </r>
  <r>
    <x v="9"/>
    <x v="1"/>
    <x v="6"/>
    <s v="High"/>
    <n v="3"/>
    <x v="281"/>
  </r>
  <r>
    <x v="8"/>
    <x v="1"/>
    <x v="1"/>
    <s v="High"/>
    <n v="3"/>
    <x v="282"/>
  </r>
  <r>
    <x v="6"/>
    <x v="1"/>
    <x v="2"/>
    <s v="Low"/>
    <n v="1"/>
    <x v="283"/>
  </r>
  <r>
    <x v="9"/>
    <x v="0"/>
    <x v="2"/>
    <s v="High"/>
    <n v="3"/>
    <x v="284"/>
  </r>
  <r>
    <x v="4"/>
    <x v="2"/>
    <x v="9"/>
    <s v="Low"/>
    <n v="1"/>
    <x v="285"/>
  </r>
  <r>
    <x v="5"/>
    <x v="1"/>
    <x v="8"/>
    <s v="Low"/>
    <n v="1"/>
    <x v="286"/>
  </r>
  <r>
    <x v="4"/>
    <x v="0"/>
    <x v="2"/>
    <s v="Medium"/>
    <n v="2"/>
    <x v="287"/>
  </r>
  <r>
    <x v="5"/>
    <x v="1"/>
    <x v="9"/>
    <s v="Medium"/>
    <n v="2"/>
    <x v="288"/>
  </r>
  <r>
    <x v="8"/>
    <x v="2"/>
    <x v="7"/>
    <s v="High"/>
    <n v="3"/>
    <x v="289"/>
  </r>
  <r>
    <x v="6"/>
    <x v="0"/>
    <x v="6"/>
    <s v="High"/>
    <n v="3"/>
    <x v="290"/>
  </r>
  <r>
    <x v="3"/>
    <x v="2"/>
    <x v="6"/>
    <s v="Low"/>
    <n v="1"/>
    <x v="291"/>
  </r>
  <r>
    <x v="4"/>
    <x v="2"/>
    <x v="1"/>
    <s v="High"/>
    <n v="3"/>
    <x v="292"/>
  </r>
  <r>
    <x v="4"/>
    <x v="0"/>
    <x v="3"/>
    <s v="Low"/>
    <n v="1"/>
    <x v="293"/>
  </r>
  <r>
    <x v="0"/>
    <x v="0"/>
    <x v="2"/>
    <s v="Low"/>
    <n v="1"/>
    <x v="294"/>
  </r>
  <r>
    <x v="5"/>
    <x v="0"/>
    <x v="7"/>
    <s v="High"/>
    <n v="3"/>
    <x v="295"/>
  </r>
  <r>
    <x v="7"/>
    <x v="0"/>
    <x v="4"/>
    <s v="Low"/>
    <n v="1"/>
    <x v="296"/>
  </r>
  <r>
    <x v="6"/>
    <x v="0"/>
    <x v="2"/>
    <s v="Medium"/>
    <n v="2"/>
    <x v="297"/>
  </r>
  <r>
    <x v="5"/>
    <x v="0"/>
    <x v="8"/>
    <s v="High"/>
    <n v="3"/>
    <x v="298"/>
  </r>
  <r>
    <x v="0"/>
    <x v="0"/>
    <x v="3"/>
    <s v="Medium"/>
    <n v="2"/>
    <x v="299"/>
  </r>
  <r>
    <x v="1"/>
    <x v="1"/>
    <x v="2"/>
    <s v="High"/>
    <n v="3"/>
    <x v="300"/>
  </r>
  <r>
    <x v="5"/>
    <x v="2"/>
    <x v="7"/>
    <s v="Low"/>
    <n v="1"/>
    <x v="301"/>
  </r>
  <r>
    <x v="3"/>
    <x v="0"/>
    <x v="2"/>
    <s v="High"/>
    <n v="3"/>
    <x v="302"/>
  </r>
  <r>
    <x v="6"/>
    <x v="1"/>
    <x v="8"/>
    <s v="Medium"/>
    <n v="2"/>
    <x v="303"/>
  </r>
  <r>
    <x v="0"/>
    <x v="1"/>
    <x v="4"/>
    <s v="Low"/>
    <n v="1"/>
    <x v="304"/>
  </r>
  <r>
    <x v="1"/>
    <x v="1"/>
    <x v="5"/>
    <s v="High"/>
    <n v="3"/>
    <x v="305"/>
  </r>
  <r>
    <x v="2"/>
    <x v="2"/>
    <x v="0"/>
    <s v="High"/>
    <n v="3"/>
    <x v="306"/>
  </r>
  <r>
    <x v="0"/>
    <x v="0"/>
    <x v="4"/>
    <s v="High"/>
    <n v="3"/>
    <x v="307"/>
  </r>
  <r>
    <x v="2"/>
    <x v="1"/>
    <x v="9"/>
    <s v="Medium"/>
    <n v="2"/>
    <x v="308"/>
  </r>
  <r>
    <x v="6"/>
    <x v="2"/>
    <x v="2"/>
    <s v="Medium"/>
    <n v="2"/>
    <x v="309"/>
  </r>
  <r>
    <x v="4"/>
    <x v="2"/>
    <x v="6"/>
    <s v="High"/>
    <n v="3"/>
    <x v="310"/>
  </r>
  <r>
    <x v="0"/>
    <x v="2"/>
    <x v="1"/>
    <s v="Low"/>
    <n v="1"/>
    <x v="311"/>
  </r>
  <r>
    <x v="8"/>
    <x v="1"/>
    <x v="6"/>
    <s v="Low"/>
    <n v="1"/>
    <x v="312"/>
  </r>
  <r>
    <x v="2"/>
    <x v="0"/>
    <x v="4"/>
    <s v="Medium"/>
    <n v="2"/>
    <x v="313"/>
  </r>
  <r>
    <x v="3"/>
    <x v="1"/>
    <x v="6"/>
    <s v="Low"/>
    <n v="1"/>
    <x v="314"/>
  </r>
  <r>
    <x v="8"/>
    <x v="1"/>
    <x v="7"/>
    <s v="Medium"/>
    <n v="2"/>
    <x v="315"/>
  </r>
  <r>
    <x v="9"/>
    <x v="0"/>
    <x v="6"/>
    <s v="High"/>
    <n v="3"/>
    <x v="316"/>
  </r>
  <r>
    <x v="9"/>
    <x v="0"/>
    <x v="3"/>
    <s v="Medium"/>
    <n v="2"/>
    <x v="317"/>
  </r>
  <r>
    <x v="1"/>
    <x v="0"/>
    <x v="5"/>
    <s v="Medium"/>
    <n v="2"/>
    <x v="318"/>
  </r>
  <r>
    <x v="4"/>
    <x v="2"/>
    <x v="2"/>
    <s v="High"/>
    <n v="3"/>
    <x v="319"/>
  </r>
  <r>
    <x v="6"/>
    <x v="0"/>
    <x v="6"/>
    <s v="Low"/>
    <n v="1"/>
    <x v="320"/>
  </r>
  <r>
    <x v="0"/>
    <x v="1"/>
    <x v="8"/>
    <s v="Medium"/>
    <n v="2"/>
    <x v="321"/>
  </r>
  <r>
    <x v="7"/>
    <x v="0"/>
    <x v="5"/>
    <s v="Medium"/>
    <n v="2"/>
    <x v="322"/>
  </r>
  <r>
    <x v="3"/>
    <x v="1"/>
    <x v="5"/>
    <s v="High"/>
    <n v="3"/>
    <x v="323"/>
  </r>
  <r>
    <x v="2"/>
    <x v="2"/>
    <x v="6"/>
    <s v="Low"/>
    <n v="1"/>
    <x v="324"/>
  </r>
  <r>
    <x v="6"/>
    <x v="1"/>
    <x v="5"/>
    <s v="Medium"/>
    <n v="2"/>
    <x v="325"/>
  </r>
  <r>
    <x v="8"/>
    <x v="1"/>
    <x v="1"/>
    <s v="High"/>
    <n v="3"/>
    <x v="326"/>
  </r>
  <r>
    <x v="9"/>
    <x v="0"/>
    <x v="6"/>
    <s v="Medium"/>
    <n v="2"/>
    <x v="327"/>
  </r>
  <r>
    <x v="3"/>
    <x v="0"/>
    <x v="7"/>
    <s v="High"/>
    <n v="3"/>
    <x v="328"/>
  </r>
  <r>
    <x v="7"/>
    <x v="1"/>
    <x v="4"/>
    <s v="Low"/>
    <n v="1"/>
    <x v="329"/>
  </r>
  <r>
    <x v="0"/>
    <x v="0"/>
    <x v="3"/>
    <s v="Low"/>
    <n v="1"/>
    <x v="330"/>
  </r>
  <r>
    <x v="1"/>
    <x v="2"/>
    <x v="0"/>
    <s v="Low"/>
    <n v="1"/>
    <x v="331"/>
  </r>
  <r>
    <x v="7"/>
    <x v="2"/>
    <x v="9"/>
    <s v="Low"/>
    <n v="1"/>
    <x v="332"/>
  </r>
  <r>
    <x v="3"/>
    <x v="0"/>
    <x v="5"/>
    <s v="Medium"/>
    <n v="2"/>
    <x v="333"/>
  </r>
  <r>
    <x v="7"/>
    <x v="2"/>
    <x v="7"/>
    <s v="Medium"/>
    <n v="2"/>
    <x v="334"/>
  </r>
  <r>
    <x v="3"/>
    <x v="0"/>
    <x v="2"/>
    <s v="Low"/>
    <n v="1"/>
    <x v="335"/>
  </r>
  <r>
    <x v="3"/>
    <x v="1"/>
    <x v="2"/>
    <s v="Low"/>
    <n v="1"/>
    <x v="336"/>
  </r>
  <r>
    <x v="5"/>
    <x v="1"/>
    <x v="9"/>
    <s v="Low"/>
    <n v="1"/>
    <x v="337"/>
  </r>
  <r>
    <x v="2"/>
    <x v="2"/>
    <x v="3"/>
    <s v="Medium"/>
    <n v="2"/>
    <x v="338"/>
  </r>
  <r>
    <x v="9"/>
    <x v="0"/>
    <x v="5"/>
    <s v="Low"/>
    <n v="1"/>
    <x v="339"/>
  </r>
  <r>
    <x v="5"/>
    <x v="0"/>
    <x v="1"/>
    <s v="Low"/>
    <n v="1"/>
    <x v="340"/>
  </r>
  <r>
    <x v="0"/>
    <x v="2"/>
    <x v="9"/>
    <s v="Low"/>
    <n v="1"/>
    <x v="341"/>
  </r>
  <r>
    <x v="5"/>
    <x v="1"/>
    <x v="3"/>
    <s v="High"/>
    <n v="3"/>
    <x v="342"/>
  </r>
  <r>
    <x v="4"/>
    <x v="2"/>
    <x v="5"/>
    <s v="Low"/>
    <n v="1"/>
    <x v="343"/>
  </r>
  <r>
    <x v="4"/>
    <x v="1"/>
    <x v="7"/>
    <s v="High"/>
    <n v="3"/>
    <x v="344"/>
  </r>
  <r>
    <x v="9"/>
    <x v="0"/>
    <x v="4"/>
    <s v="High"/>
    <n v="3"/>
    <x v="345"/>
  </r>
  <r>
    <x v="7"/>
    <x v="1"/>
    <x v="1"/>
    <s v="Low"/>
    <n v="1"/>
    <x v="346"/>
  </r>
  <r>
    <x v="2"/>
    <x v="2"/>
    <x v="0"/>
    <s v="High"/>
    <n v="3"/>
    <x v="347"/>
  </r>
  <r>
    <x v="9"/>
    <x v="0"/>
    <x v="2"/>
    <s v="Low"/>
    <n v="1"/>
    <x v="348"/>
  </r>
  <r>
    <x v="3"/>
    <x v="2"/>
    <x v="8"/>
    <s v="Medium"/>
    <n v="2"/>
    <x v="349"/>
  </r>
  <r>
    <x v="8"/>
    <x v="2"/>
    <x v="7"/>
    <s v="Medium"/>
    <n v="2"/>
    <x v="350"/>
  </r>
  <r>
    <x v="2"/>
    <x v="1"/>
    <x v="2"/>
    <s v="Medium"/>
    <n v="2"/>
    <x v="351"/>
  </r>
  <r>
    <x v="2"/>
    <x v="2"/>
    <x v="6"/>
    <s v="Medium"/>
    <n v="2"/>
    <x v="352"/>
  </r>
  <r>
    <x v="3"/>
    <x v="1"/>
    <x v="8"/>
    <s v="High"/>
    <n v="3"/>
    <x v="353"/>
  </r>
  <r>
    <x v="3"/>
    <x v="0"/>
    <x v="2"/>
    <s v="Low"/>
    <n v="1"/>
    <x v="354"/>
  </r>
  <r>
    <x v="1"/>
    <x v="1"/>
    <x v="3"/>
    <s v="Low"/>
    <n v="1"/>
    <x v="355"/>
  </r>
  <r>
    <x v="9"/>
    <x v="0"/>
    <x v="1"/>
    <s v="Low"/>
    <n v="1"/>
    <x v="356"/>
  </r>
  <r>
    <x v="3"/>
    <x v="1"/>
    <x v="2"/>
    <s v="Medium"/>
    <n v="2"/>
    <x v="357"/>
  </r>
  <r>
    <x v="4"/>
    <x v="2"/>
    <x v="0"/>
    <s v="Medium"/>
    <n v="2"/>
    <x v="358"/>
  </r>
  <r>
    <x v="0"/>
    <x v="1"/>
    <x v="4"/>
    <s v="Low"/>
    <n v="1"/>
    <x v="359"/>
  </r>
  <r>
    <x v="8"/>
    <x v="1"/>
    <x v="3"/>
    <s v="Medium"/>
    <n v="2"/>
    <x v="360"/>
  </r>
  <r>
    <x v="9"/>
    <x v="0"/>
    <x v="7"/>
    <s v="Low"/>
    <n v="1"/>
    <x v="361"/>
  </r>
  <r>
    <x v="6"/>
    <x v="2"/>
    <x v="7"/>
    <s v="Low"/>
    <n v="1"/>
    <x v="362"/>
  </r>
  <r>
    <x v="4"/>
    <x v="1"/>
    <x v="7"/>
    <s v="Low"/>
    <n v="1"/>
    <x v="363"/>
  </r>
  <r>
    <x v="7"/>
    <x v="2"/>
    <x v="7"/>
    <s v="Low"/>
    <n v="1"/>
    <x v="364"/>
  </r>
  <r>
    <x v="3"/>
    <x v="1"/>
    <x v="4"/>
    <s v="Low"/>
    <n v="1"/>
    <x v="365"/>
  </r>
  <r>
    <x v="6"/>
    <x v="1"/>
    <x v="2"/>
    <s v="Low"/>
    <n v="1"/>
    <x v="366"/>
  </r>
  <r>
    <x v="3"/>
    <x v="2"/>
    <x v="5"/>
    <s v="Low"/>
    <n v="1"/>
    <x v="367"/>
  </r>
  <r>
    <x v="2"/>
    <x v="1"/>
    <x v="2"/>
    <s v="Medium"/>
    <n v="2"/>
    <x v="368"/>
  </r>
  <r>
    <x v="4"/>
    <x v="2"/>
    <x v="6"/>
    <s v="Low"/>
    <n v="1"/>
    <x v="369"/>
  </r>
  <r>
    <x v="2"/>
    <x v="1"/>
    <x v="1"/>
    <s v="Low"/>
    <n v="1"/>
    <x v="370"/>
  </r>
  <r>
    <x v="1"/>
    <x v="0"/>
    <x v="8"/>
    <s v="Medium"/>
    <n v="2"/>
    <x v="371"/>
  </r>
  <r>
    <x v="2"/>
    <x v="2"/>
    <x v="5"/>
    <s v="Medium"/>
    <n v="2"/>
    <x v="372"/>
  </r>
  <r>
    <x v="1"/>
    <x v="1"/>
    <x v="5"/>
    <s v="Medium"/>
    <n v="2"/>
    <x v="373"/>
  </r>
  <r>
    <x v="1"/>
    <x v="1"/>
    <x v="2"/>
    <s v="Low"/>
    <n v="1"/>
    <x v="374"/>
  </r>
  <r>
    <x v="6"/>
    <x v="0"/>
    <x v="5"/>
    <s v="High"/>
    <n v="3"/>
    <x v="375"/>
  </r>
  <r>
    <x v="3"/>
    <x v="2"/>
    <x v="9"/>
    <s v="High"/>
    <n v="3"/>
    <x v="376"/>
  </r>
  <r>
    <x v="7"/>
    <x v="1"/>
    <x v="9"/>
    <s v="Medium"/>
    <n v="2"/>
    <x v="377"/>
  </r>
  <r>
    <x v="2"/>
    <x v="0"/>
    <x v="6"/>
    <s v="High"/>
    <n v="3"/>
    <x v="378"/>
  </r>
  <r>
    <x v="4"/>
    <x v="1"/>
    <x v="8"/>
    <s v="Medium"/>
    <n v="2"/>
    <x v="379"/>
  </r>
  <r>
    <x v="1"/>
    <x v="2"/>
    <x v="0"/>
    <s v="Low"/>
    <n v="1"/>
    <x v="380"/>
  </r>
  <r>
    <x v="3"/>
    <x v="1"/>
    <x v="4"/>
    <s v="High"/>
    <n v="3"/>
    <x v="381"/>
  </r>
  <r>
    <x v="8"/>
    <x v="1"/>
    <x v="2"/>
    <s v="Low"/>
    <n v="1"/>
    <x v="382"/>
  </r>
  <r>
    <x v="9"/>
    <x v="1"/>
    <x v="4"/>
    <s v="High"/>
    <n v="3"/>
    <x v="383"/>
  </r>
  <r>
    <x v="6"/>
    <x v="1"/>
    <x v="0"/>
    <s v="Low"/>
    <n v="1"/>
    <x v="384"/>
  </r>
  <r>
    <x v="7"/>
    <x v="0"/>
    <x v="2"/>
    <s v="High"/>
    <n v="3"/>
    <x v="385"/>
  </r>
  <r>
    <x v="5"/>
    <x v="0"/>
    <x v="2"/>
    <s v="Low"/>
    <n v="1"/>
    <x v="386"/>
  </r>
  <r>
    <x v="6"/>
    <x v="2"/>
    <x v="8"/>
    <s v="Low"/>
    <n v="1"/>
    <x v="387"/>
  </r>
  <r>
    <x v="8"/>
    <x v="0"/>
    <x v="4"/>
    <s v="High"/>
    <n v="3"/>
    <x v="388"/>
  </r>
  <r>
    <x v="9"/>
    <x v="0"/>
    <x v="9"/>
    <s v="Low"/>
    <n v="1"/>
    <x v="389"/>
  </r>
  <r>
    <x v="8"/>
    <x v="2"/>
    <x v="7"/>
    <s v="Low"/>
    <n v="1"/>
    <x v="390"/>
  </r>
  <r>
    <x v="2"/>
    <x v="0"/>
    <x v="4"/>
    <s v="Low"/>
    <n v="1"/>
    <x v="391"/>
  </r>
  <r>
    <x v="1"/>
    <x v="0"/>
    <x v="1"/>
    <s v="High"/>
    <n v="3"/>
    <x v="392"/>
  </r>
  <r>
    <x v="7"/>
    <x v="2"/>
    <x v="1"/>
    <s v="High"/>
    <n v="3"/>
    <x v="393"/>
  </r>
  <r>
    <x v="0"/>
    <x v="2"/>
    <x v="2"/>
    <s v="Low"/>
    <n v="1"/>
    <x v="394"/>
  </r>
  <r>
    <x v="1"/>
    <x v="2"/>
    <x v="7"/>
    <s v="Low"/>
    <n v="1"/>
    <x v="395"/>
  </r>
  <r>
    <x v="0"/>
    <x v="1"/>
    <x v="3"/>
    <s v="High"/>
    <n v="3"/>
    <x v="396"/>
  </r>
  <r>
    <x v="9"/>
    <x v="1"/>
    <x v="0"/>
    <s v="High"/>
    <n v="3"/>
    <x v="397"/>
  </r>
  <r>
    <x v="3"/>
    <x v="2"/>
    <x v="6"/>
    <s v="Low"/>
    <n v="1"/>
    <x v="398"/>
  </r>
  <r>
    <x v="5"/>
    <x v="2"/>
    <x v="7"/>
    <s v="Low"/>
    <n v="1"/>
    <x v="399"/>
  </r>
  <r>
    <x v="4"/>
    <x v="2"/>
    <x v="6"/>
    <s v="Low"/>
    <n v="1"/>
    <x v="400"/>
  </r>
  <r>
    <x v="1"/>
    <x v="1"/>
    <x v="4"/>
    <s v="Medium"/>
    <n v="2"/>
    <x v="401"/>
  </r>
  <r>
    <x v="7"/>
    <x v="1"/>
    <x v="4"/>
    <s v="High"/>
    <n v="3"/>
    <x v="402"/>
  </r>
  <r>
    <x v="8"/>
    <x v="0"/>
    <x v="6"/>
    <s v="Medium"/>
    <n v="2"/>
    <x v="403"/>
  </r>
  <r>
    <x v="7"/>
    <x v="0"/>
    <x v="0"/>
    <s v="High"/>
    <n v="3"/>
    <x v="404"/>
  </r>
  <r>
    <x v="9"/>
    <x v="2"/>
    <x v="7"/>
    <s v="High"/>
    <n v="3"/>
    <x v="405"/>
  </r>
  <r>
    <x v="0"/>
    <x v="1"/>
    <x v="3"/>
    <s v="High"/>
    <n v="3"/>
    <x v="406"/>
  </r>
  <r>
    <x v="8"/>
    <x v="1"/>
    <x v="2"/>
    <s v="High"/>
    <n v="3"/>
    <x v="407"/>
  </r>
  <r>
    <x v="4"/>
    <x v="1"/>
    <x v="8"/>
    <s v="High"/>
    <n v="3"/>
    <x v="408"/>
  </r>
  <r>
    <x v="4"/>
    <x v="2"/>
    <x v="4"/>
    <s v="High"/>
    <n v="3"/>
    <x v="409"/>
  </r>
  <r>
    <x v="1"/>
    <x v="0"/>
    <x v="1"/>
    <s v="High"/>
    <n v="3"/>
    <x v="410"/>
  </r>
  <r>
    <x v="9"/>
    <x v="2"/>
    <x v="0"/>
    <s v="Medium"/>
    <n v="2"/>
    <x v="411"/>
  </r>
  <r>
    <x v="3"/>
    <x v="0"/>
    <x v="8"/>
    <s v="Low"/>
    <n v="1"/>
    <x v="412"/>
  </r>
  <r>
    <x v="9"/>
    <x v="0"/>
    <x v="3"/>
    <s v="Low"/>
    <n v="1"/>
    <x v="413"/>
  </r>
  <r>
    <x v="0"/>
    <x v="2"/>
    <x v="5"/>
    <s v="Medium"/>
    <n v="2"/>
    <x v="414"/>
  </r>
  <r>
    <x v="7"/>
    <x v="0"/>
    <x v="2"/>
    <s v="Medium"/>
    <n v="2"/>
    <x v="415"/>
  </r>
  <r>
    <x v="4"/>
    <x v="0"/>
    <x v="4"/>
    <s v="Medium"/>
    <n v="2"/>
    <x v="416"/>
  </r>
  <r>
    <x v="7"/>
    <x v="1"/>
    <x v="2"/>
    <s v="Medium"/>
    <n v="2"/>
    <x v="417"/>
  </r>
  <r>
    <x v="7"/>
    <x v="0"/>
    <x v="8"/>
    <s v="High"/>
    <n v="3"/>
    <x v="418"/>
  </r>
  <r>
    <x v="7"/>
    <x v="2"/>
    <x v="2"/>
    <s v="Low"/>
    <n v="1"/>
    <x v="419"/>
  </r>
  <r>
    <x v="4"/>
    <x v="2"/>
    <x v="5"/>
    <s v="High"/>
    <n v="3"/>
    <x v="420"/>
  </r>
  <r>
    <x v="6"/>
    <x v="0"/>
    <x v="8"/>
    <s v="Low"/>
    <n v="1"/>
    <x v="421"/>
  </r>
  <r>
    <x v="2"/>
    <x v="1"/>
    <x v="4"/>
    <s v="Low"/>
    <n v="1"/>
    <x v="422"/>
  </r>
  <r>
    <x v="0"/>
    <x v="1"/>
    <x v="7"/>
    <s v="Medium"/>
    <n v="2"/>
    <x v="423"/>
  </r>
  <r>
    <x v="6"/>
    <x v="0"/>
    <x v="1"/>
    <s v="High"/>
    <n v="3"/>
    <x v="424"/>
  </r>
  <r>
    <x v="0"/>
    <x v="0"/>
    <x v="8"/>
    <s v="Medium"/>
    <n v="2"/>
    <x v="425"/>
  </r>
  <r>
    <x v="8"/>
    <x v="2"/>
    <x v="9"/>
    <s v="High"/>
    <n v="3"/>
    <x v="426"/>
  </r>
  <r>
    <x v="9"/>
    <x v="0"/>
    <x v="5"/>
    <s v="Low"/>
    <n v="1"/>
    <x v="427"/>
  </r>
  <r>
    <x v="9"/>
    <x v="1"/>
    <x v="8"/>
    <s v="Medium"/>
    <n v="2"/>
    <x v="428"/>
  </r>
  <r>
    <x v="5"/>
    <x v="0"/>
    <x v="8"/>
    <s v="Medium"/>
    <n v="2"/>
    <x v="429"/>
  </r>
  <r>
    <x v="9"/>
    <x v="2"/>
    <x v="9"/>
    <s v="Low"/>
    <n v="1"/>
    <x v="430"/>
  </r>
  <r>
    <x v="4"/>
    <x v="2"/>
    <x v="4"/>
    <s v="Low"/>
    <n v="1"/>
    <x v="431"/>
  </r>
  <r>
    <x v="3"/>
    <x v="2"/>
    <x v="8"/>
    <s v="Low"/>
    <n v="1"/>
    <x v="432"/>
  </r>
  <r>
    <x v="1"/>
    <x v="2"/>
    <x v="1"/>
    <s v="Medium"/>
    <n v="2"/>
    <x v="433"/>
  </r>
  <r>
    <x v="5"/>
    <x v="2"/>
    <x v="2"/>
    <s v="High"/>
    <n v="3"/>
    <x v="434"/>
  </r>
  <r>
    <x v="1"/>
    <x v="0"/>
    <x v="4"/>
    <s v="Medium"/>
    <n v="2"/>
    <x v="435"/>
  </r>
  <r>
    <x v="0"/>
    <x v="0"/>
    <x v="1"/>
    <s v="High"/>
    <n v="3"/>
    <x v="436"/>
  </r>
  <r>
    <x v="1"/>
    <x v="0"/>
    <x v="4"/>
    <s v="Medium"/>
    <n v="2"/>
    <x v="437"/>
  </r>
  <r>
    <x v="1"/>
    <x v="0"/>
    <x v="1"/>
    <s v="Medium"/>
    <n v="2"/>
    <x v="438"/>
  </r>
  <r>
    <x v="5"/>
    <x v="2"/>
    <x v="5"/>
    <s v="Low"/>
    <n v="1"/>
    <x v="439"/>
  </r>
  <r>
    <x v="8"/>
    <x v="1"/>
    <x v="1"/>
    <s v="High"/>
    <n v="3"/>
    <x v="440"/>
  </r>
  <r>
    <x v="7"/>
    <x v="0"/>
    <x v="6"/>
    <s v="Medium"/>
    <n v="2"/>
    <x v="441"/>
  </r>
  <r>
    <x v="9"/>
    <x v="1"/>
    <x v="1"/>
    <s v="Medium"/>
    <n v="2"/>
    <x v="442"/>
  </r>
  <r>
    <x v="9"/>
    <x v="0"/>
    <x v="7"/>
    <s v="Low"/>
    <n v="1"/>
    <x v="443"/>
  </r>
  <r>
    <x v="4"/>
    <x v="0"/>
    <x v="7"/>
    <s v="Low"/>
    <n v="1"/>
    <x v="444"/>
  </r>
  <r>
    <x v="5"/>
    <x v="1"/>
    <x v="0"/>
    <s v="High"/>
    <n v="3"/>
    <x v="445"/>
  </r>
  <r>
    <x v="4"/>
    <x v="2"/>
    <x v="6"/>
    <s v="Medium"/>
    <n v="2"/>
    <x v="446"/>
  </r>
  <r>
    <x v="3"/>
    <x v="0"/>
    <x v="6"/>
    <s v="High"/>
    <n v="3"/>
    <x v="447"/>
  </r>
  <r>
    <x v="3"/>
    <x v="0"/>
    <x v="2"/>
    <s v="Medium"/>
    <n v="2"/>
    <x v="448"/>
  </r>
  <r>
    <x v="4"/>
    <x v="0"/>
    <x v="6"/>
    <s v="High"/>
    <n v="3"/>
    <x v="449"/>
  </r>
  <r>
    <x v="5"/>
    <x v="1"/>
    <x v="2"/>
    <s v="Low"/>
    <n v="1"/>
    <x v="450"/>
  </r>
  <r>
    <x v="4"/>
    <x v="2"/>
    <x v="0"/>
    <s v="Medium"/>
    <n v="2"/>
    <x v="451"/>
  </r>
  <r>
    <x v="9"/>
    <x v="1"/>
    <x v="0"/>
    <s v="High"/>
    <n v="3"/>
    <x v="452"/>
  </r>
  <r>
    <x v="6"/>
    <x v="1"/>
    <x v="5"/>
    <s v="Low"/>
    <n v="1"/>
    <x v="453"/>
  </r>
  <r>
    <x v="2"/>
    <x v="2"/>
    <x v="7"/>
    <s v="Low"/>
    <n v="1"/>
    <x v="454"/>
  </r>
  <r>
    <x v="1"/>
    <x v="1"/>
    <x v="1"/>
    <s v="High"/>
    <n v="3"/>
    <x v="455"/>
  </r>
  <r>
    <x v="2"/>
    <x v="2"/>
    <x v="1"/>
    <s v="Medium"/>
    <n v="2"/>
    <x v="456"/>
  </r>
  <r>
    <x v="5"/>
    <x v="0"/>
    <x v="9"/>
    <s v="Medium"/>
    <n v="2"/>
    <x v="457"/>
  </r>
  <r>
    <x v="2"/>
    <x v="2"/>
    <x v="9"/>
    <s v="Low"/>
    <n v="1"/>
    <x v="458"/>
  </r>
  <r>
    <x v="3"/>
    <x v="0"/>
    <x v="3"/>
    <s v="Medium"/>
    <n v="2"/>
    <x v="459"/>
  </r>
  <r>
    <x v="0"/>
    <x v="1"/>
    <x v="4"/>
    <s v="Medium"/>
    <n v="2"/>
    <x v="460"/>
  </r>
  <r>
    <x v="1"/>
    <x v="1"/>
    <x v="5"/>
    <s v="Medium"/>
    <n v="2"/>
    <x v="461"/>
  </r>
  <r>
    <x v="7"/>
    <x v="0"/>
    <x v="3"/>
    <s v="Low"/>
    <n v="1"/>
    <x v="462"/>
  </r>
  <r>
    <x v="5"/>
    <x v="1"/>
    <x v="3"/>
    <s v="High"/>
    <n v="3"/>
    <x v="463"/>
  </r>
  <r>
    <x v="1"/>
    <x v="2"/>
    <x v="8"/>
    <s v="Medium"/>
    <n v="2"/>
    <x v="464"/>
  </r>
  <r>
    <x v="2"/>
    <x v="0"/>
    <x v="8"/>
    <s v="Low"/>
    <n v="1"/>
    <x v="465"/>
  </r>
  <r>
    <x v="3"/>
    <x v="1"/>
    <x v="3"/>
    <s v="Low"/>
    <n v="1"/>
    <x v="466"/>
  </r>
  <r>
    <x v="8"/>
    <x v="0"/>
    <x v="6"/>
    <s v="High"/>
    <n v="3"/>
    <x v="467"/>
  </r>
  <r>
    <x v="6"/>
    <x v="2"/>
    <x v="4"/>
    <s v="Medium"/>
    <n v="2"/>
    <x v="468"/>
  </r>
  <r>
    <x v="7"/>
    <x v="2"/>
    <x v="5"/>
    <s v="Medium"/>
    <n v="2"/>
    <x v="469"/>
  </r>
  <r>
    <x v="6"/>
    <x v="1"/>
    <x v="3"/>
    <s v="High"/>
    <n v="3"/>
    <x v="470"/>
  </r>
  <r>
    <x v="1"/>
    <x v="2"/>
    <x v="1"/>
    <s v="High"/>
    <n v="3"/>
    <x v="471"/>
  </r>
  <r>
    <x v="3"/>
    <x v="0"/>
    <x v="4"/>
    <s v="Low"/>
    <n v="1"/>
    <x v="472"/>
  </r>
  <r>
    <x v="3"/>
    <x v="2"/>
    <x v="8"/>
    <s v="Low"/>
    <n v="1"/>
    <x v="473"/>
  </r>
  <r>
    <x v="2"/>
    <x v="0"/>
    <x v="1"/>
    <s v="High"/>
    <n v="3"/>
    <x v="474"/>
  </r>
  <r>
    <x v="9"/>
    <x v="0"/>
    <x v="8"/>
    <s v="Medium"/>
    <n v="2"/>
    <x v="475"/>
  </r>
  <r>
    <x v="2"/>
    <x v="2"/>
    <x v="8"/>
    <s v="Low"/>
    <n v="1"/>
    <x v="476"/>
  </r>
  <r>
    <x v="9"/>
    <x v="1"/>
    <x v="4"/>
    <s v="Low"/>
    <n v="1"/>
    <x v="477"/>
  </r>
  <r>
    <x v="9"/>
    <x v="2"/>
    <x v="8"/>
    <s v="Medium"/>
    <n v="2"/>
    <x v="478"/>
  </r>
  <r>
    <x v="7"/>
    <x v="0"/>
    <x v="0"/>
    <s v="Low"/>
    <n v="1"/>
    <x v="479"/>
  </r>
  <r>
    <x v="2"/>
    <x v="0"/>
    <x v="7"/>
    <s v="Medium"/>
    <n v="2"/>
    <x v="480"/>
  </r>
  <r>
    <x v="8"/>
    <x v="2"/>
    <x v="0"/>
    <s v="Medium"/>
    <n v="2"/>
    <x v="481"/>
  </r>
  <r>
    <x v="4"/>
    <x v="1"/>
    <x v="7"/>
    <s v="Medium"/>
    <n v="2"/>
    <x v="482"/>
  </r>
  <r>
    <x v="4"/>
    <x v="1"/>
    <x v="9"/>
    <s v="High"/>
    <n v="3"/>
    <x v="483"/>
  </r>
  <r>
    <x v="2"/>
    <x v="0"/>
    <x v="9"/>
    <s v="High"/>
    <n v="3"/>
    <x v="484"/>
  </r>
  <r>
    <x v="2"/>
    <x v="0"/>
    <x v="8"/>
    <s v="High"/>
    <n v="3"/>
    <x v="485"/>
  </r>
  <r>
    <x v="6"/>
    <x v="1"/>
    <x v="5"/>
    <s v="Medium"/>
    <n v="2"/>
    <x v="486"/>
  </r>
  <r>
    <x v="7"/>
    <x v="2"/>
    <x v="5"/>
    <s v="Medium"/>
    <n v="2"/>
    <x v="487"/>
  </r>
  <r>
    <x v="2"/>
    <x v="0"/>
    <x v="7"/>
    <s v="High"/>
    <n v="3"/>
    <x v="488"/>
  </r>
  <r>
    <x v="6"/>
    <x v="0"/>
    <x v="1"/>
    <s v="Low"/>
    <n v="1"/>
    <x v="489"/>
  </r>
  <r>
    <x v="9"/>
    <x v="1"/>
    <x v="4"/>
    <s v="Medium"/>
    <n v="2"/>
    <x v="490"/>
  </r>
  <r>
    <x v="3"/>
    <x v="2"/>
    <x v="8"/>
    <s v="Low"/>
    <n v="1"/>
    <x v="491"/>
  </r>
  <r>
    <x v="3"/>
    <x v="1"/>
    <x v="4"/>
    <s v="Low"/>
    <n v="1"/>
    <x v="492"/>
  </r>
  <r>
    <x v="9"/>
    <x v="2"/>
    <x v="0"/>
    <s v="Medium"/>
    <n v="2"/>
    <x v="493"/>
  </r>
  <r>
    <x v="5"/>
    <x v="2"/>
    <x v="5"/>
    <s v="Medium"/>
    <n v="2"/>
    <x v="494"/>
  </r>
  <r>
    <x v="6"/>
    <x v="2"/>
    <x v="6"/>
    <s v="Low"/>
    <n v="1"/>
    <x v="495"/>
  </r>
  <r>
    <x v="6"/>
    <x v="0"/>
    <x v="0"/>
    <s v="Low"/>
    <n v="1"/>
    <x v="496"/>
  </r>
  <r>
    <x v="9"/>
    <x v="1"/>
    <x v="0"/>
    <s v="High"/>
    <n v="3"/>
    <x v="497"/>
  </r>
  <r>
    <x v="8"/>
    <x v="1"/>
    <x v="7"/>
    <s v="High"/>
    <n v="3"/>
    <x v="498"/>
  </r>
  <r>
    <x v="0"/>
    <x v="2"/>
    <x v="2"/>
    <s v="Medium"/>
    <n v="2"/>
    <x v="4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A3872D-B9FD-4032-8B2A-71E4226980B4}" name="TablaDinámica4" cacheId="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Industry (size)" colHeaderCaption="Required Skills Record">
  <location ref="A1:W44" firstHeaderRow="1" firstDataRow="3" firstDataCol="1"/>
  <pivotFields count="6">
    <pivotField axis="axisRow" showAll="0">
      <items count="11">
        <item x="3"/>
        <item x="9"/>
        <item x="0"/>
        <item x="4"/>
        <item x="8"/>
        <item x="7"/>
        <item x="2"/>
        <item x="1"/>
        <item x="6"/>
        <item x="5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Col" dataField="1" showAll="0">
      <items count="11">
        <item x="9"/>
        <item x="4"/>
        <item x="8"/>
        <item x="3"/>
        <item x="6"/>
        <item x="1"/>
        <item x="2"/>
        <item x="7"/>
        <item x="5"/>
        <item x="0"/>
        <item t="default"/>
      </items>
    </pivotField>
    <pivotField showAll="0"/>
    <pivotField numFmtId="1" showAll="0"/>
    <pivotField dataField="1" numFmtId="164" showAll="0">
      <items count="501">
        <item x="182"/>
        <item x="384"/>
        <item x="425"/>
        <item x="282"/>
        <item x="431"/>
        <item x="22"/>
        <item x="469"/>
        <item x="138"/>
        <item x="292"/>
        <item x="260"/>
        <item x="231"/>
        <item x="30"/>
        <item x="457"/>
        <item x="279"/>
        <item x="171"/>
        <item x="461"/>
        <item x="476"/>
        <item x="357"/>
        <item x="443"/>
        <item x="281"/>
        <item x="295"/>
        <item x="189"/>
        <item x="72"/>
        <item x="465"/>
        <item x="404"/>
        <item x="200"/>
        <item x="255"/>
        <item x="257"/>
        <item x="186"/>
        <item x="62"/>
        <item x="408"/>
        <item x="215"/>
        <item x="120"/>
        <item x="133"/>
        <item x="86"/>
        <item x="146"/>
        <item x="300"/>
        <item x="400"/>
        <item x="197"/>
        <item x="364"/>
        <item x="316"/>
        <item x="396"/>
        <item x="218"/>
        <item x="259"/>
        <item x="450"/>
        <item x="336"/>
        <item x="334"/>
        <item x="429"/>
        <item x="130"/>
        <item x="254"/>
        <item x="310"/>
        <item x="77"/>
        <item x="268"/>
        <item x="252"/>
        <item x="321"/>
        <item x="106"/>
        <item x="401"/>
        <item x="70"/>
        <item x="377"/>
        <item x="275"/>
        <item x="242"/>
        <item x="52"/>
        <item x="347"/>
        <item x="499"/>
        <item x="265"/>
        <item x="162"/>
        <item x="433"/>
        <item x="155"/>
        <item x="363"/>
        <item x="388"/>
        <item x="59"/>
        <item x="107"/>
        <item x="219"/>
        <item x="50"/>
        <item x="247"/>
        <item x="241"/>
        <item x="452"/>
        <item x="487"/>
        <item x="484"/>
        <item x="373"/>
        <item x="353"/>
        <item x="445"/>
        <item x="236"/>
        <item x="195"/>
        <item x="246"/>
        <item x="176"/>
        <item x="12"/>
        <item x="27"/>
        <item x="32"/>
        <item x="17"/>
        <item x="249"/>
        <item x="75"/>
        <item x="177"/>
        <item x="486"/>
        <item x="44"/>
        <item x="19"/>
        <item x="430"/>
        <item x="338"/>
        <item x="213"/>
        <item x="489"/>
        <item x="125"/>
        <item x="453"/>
        <item x="140"/>
        <item x="201"/>
        <item x="251"/>
        <item x="163"/>
        <item x="8"/>
        <item x="184"/>
        <item x="73"/>
        <item x="349"/>
        <item x="94"/>
        <item x="69"/>
        <item x="474"/>
        <item x="318"/>
        <item x="102"/>
        <item x="308"/>
        <item x="212"/>
        <item x="222"/>
        <item x="467"/>
        <item x="498"/>
        <item x="226"/>
        <item x="41"/>
        <item x="413"/>
        <item x="479"/>
        <item x="16"/>
        <item x="151"/>
        <item x="359"/>
        <item x="11"/>
        <item x="235"/>
        <item x="61"/>
        <item x="123"/>
        <item x="497"/>
        <item x="460"/>
        <item x="485"/>
        <item x="150"/>
        <item x="493"/>
        <item x="367"/>
        <item x="309"/>
        <item x="446"/>
        <item x="172"/>
        <item x="423"/>
        <item x="406"/>
        <item x="88"/>
        <item x="305"/>
        <item x="71"/>
        <item x="471"/>
        <item x="64"/>
        <item x="311"/>
        <item x="187"/>
        <item x="21"/>
        <item x="350"/>
        <item x="284"/>
        <item x="89"/>
        <item x="410"/>
        <item x="415"/>
        <item x="117"/>
        <item x="397"/>
        <item x="464"/>
        <item x="196"/>
        <item x="327"/>
        <item x="15"/>
        <item x="248"/>
        <item x="42"/>
        <item x="483"/>
        <item x="65"/>
        <item x="63"/>
        <item x="381"/>
        <item x="217"/>
        <item x="206"/>
        <item x="47"/>
        <item x="297"/>
        <item x="261"/>
        <item x="455"/>
        <item x="28"/>
        <item x="57"/>
        <item x="270"/>
        <item x="191"/>
        <item x="402"/>
        <item x="331"/>
        <item x="482"/>
        <item x="394"/>
        <item x="393"/>
        <item x="441"/>
        <item x="417"/>
        <item x="319"/>
        <item x="468"/>
        <item x="165"/>
        <item x="179"/>
        <item x="462"/>
        <item x="304"/>
        <item x="272"/>
        <item x="68"/>
        <item x="315"/>
        <item x="280"/>
        <item x="202"/>
        <item x="269"/>
        <item x="294"/>
        <item x="229"/>
        <item x="234"/>
        <item x="7"/>
        <item x="39"/>
        <item x="369"/>
        <item x="239"/>
        <item x="435"/>
        <item x="205"/>
        <item x="112"/>
        <item x="127"/>
        <item x="313"/>
        <item x="157"/>
        <item x="348"/>
        <item x="145"/>
        <item x="4"/>
        <item x="220"/>
        <item x="122"/>
        <item x="158"/>
        <item x="149"/>
        <item x="392"/>
        <item x="24"/>
        <item x="273"/>
        <item x="134"/>
        <item x="405"/>
        <item x="421"/>
        <item x="227"/>
        <item x="95"/>
        <item x="323"/>
        <item x="463"/>
        <item x="23"/>
        <item x="142"/>
        <item x="434"/>
        <item x="330"/>
        <item x="121"/>
        <item x="379"/>
        <item x="180"/>
        <item x="424"/>
        <item x="302"/>
        <item x="108"/>
        <item x="306"/>
        <item x="339"/>
        <item x="491"/>
        <item x="333"/>
        <item x="288"/>
        <item x="224"/>
        <item x="175"/>
        <item x="371"/>
        <item x="10"/>
        <item x="55"/>
        <item x="437"/>
        <item x="216"/>
        <item x="409"/>
        <item x="472"/>
        <item x="51"/>
        <item x="307"/>
        <item x="128"/>
        <item x="210"/>
        <item x="46"/>
        <item x="352"/>
        <item x="147"/>
        <item x="256"/>
        <item x="253"/>
        <item x="366"/>
        <item x="283"/>
        <item x="262"/>
        <item x="92"/>
        <item x="3"/>
        <item x="45"/>
        <item x="322"/>
        <item x="116"/>
        <item x="264"/>
        <item x="203"/>
        <item x="54"/>
        <item x="85"/>
        <item x="1"/>
        <item x="131"/>
        <item x="119"/>
        <item x="459"/>
        <item x="271"/>
        <item x="66"/>
        <item x="335"/>
        <item x="185"/>
        <item x="490"/>
        <item x="382"/>
        <item x="326"/>
        <item x="458"/>
        <item x="346"/>
        <item x="26"/>
        <item x="383"/>
        <item x="90"/>
        <item x="285"/>
        <item x="114"/>
        <item x="136"/>
        <item x="166"/>
        <item x="290"/>
        <item x="456"/>
        <item x="141"/>
        <item x="29"/>
        <item x="9"/>
        <item x="82"/>
        <item x="228"/>
        <item x="40"/>
        <item x="337"/>
        <item x="109"/>
        <item x="494"/>
        <item x="18"/>
        <item x="422"/>
        <item x="332"/>
        <item x="340"/>
        <item x="34"/>
        <item x="428"/>
        <item x="159"/>
        <item x="160"/>
        <item x="13"/>
        <item x="129"/>
        <item x="113"/>
        <item x="296"/>
        <item x="99"/>
        <item x="419"/>
        <item x="194"/>
        <item x="118"/>
        <item x="126"/>
        <item x="168"/>
        <item x="426"/>
        <item x="173"/>
        <item x="328"/>
        <item x="286"/>
        <item x="192"/>
        <item x="345"/>
        <item x="263"/>
        <item x="198"/>
        <item x="391"/>
        <item x="48"/>
        <item x="111"/>
        <item x="156"/>
        <item x="161"/>
        <item x="152"/>
        <item x="209"/>
        <item x="387"/>
        <item x="439"/>
        <item x="169"/>
        <item x="144"/>
        <item x="14"/>
        <item x="477"/>
        <item x="448"/>
        <item x="91"/>
        <item x="447"/>
        <item x="37"/>
        <item x="298"/>
        <item x="385"/>
        <item x="49"/>
        <item x="80"/>
        <item x="244"/>
        <item x="317"/>
        <item x="412"/>
        <item x="139"/>
        <item x="6"/>
        <item x="449"/>
        <item x="181"/>
        <item x="368"/>
        <item x="76"/>
        <item x="35"/>
        <item x="103"/>
        <item x="93"/>
        <item x="454"/>
        <item x="5"/>
        <item x="274"/>
        <item x="237"/>
        <item x="376"/>
        <item x="389"/>
        <item x="193"/>
        <item x="56"/>
        <item x="208"/>
        <item x="38"/>
        <item x="312"/>
        <item x="137"/>
        <item x="375"/>
        <item x="395"/>
        <item x="324"/>
        <item x="370"/>
        <item x="250"/>
        <item x="266"/>
        <item x="372"/>
        <item x="380"/>
        <item x="276"/>
        <item x="342"/>
        <item x="214"/>
        <item x="153"/>
        <item x="104"/>
        <item x="83"/>
        <item x="258"/>
        <item x="360"/>
        <item x="53"/>
        <item x="87"/>
        <item x="495"/>
        <item x="438"/>
        <item x="148"/>
        <item x="100"/>
        <item x="96"/>
        <item x="414"/>
        <item x="325"/>
        <item x="444"/>
        <item x="233"/>
        <item x="2"/>
        <item x="204"/>
        <item x="178"/>
        <item x="403"/>
        <item x="170"/>
        <item x="58"/>
        <item x="230"/>
        <item x="355"/>
        <item x="267"/>
        <item x="475"/>
        <item x="432"/>
        <item x="211"/>
        <item x="238"/>
        <item x="416"/>
        <item x="356"/>
        <item x="314"/>
        <item x="299"/>
        <item x="301"/>
        <item x="221"/>
        <item x="124"/>
        <item x="167"/>
        <item x="418"/>
        <item x="390"/>
        <item x="0"/>
        <item x="67"/>
        <item x="207"/>
        <item x="240"/>
        <item x="25"/>
        <item x="480"/>
        <item x="473"/>
        <item x="110"/>
        <item x="135"/>
        <item x="190"/>
        <item x="277"/>
        <item x="36"/>
        <item x="488"/>
        <item x="223"/>
        <item x="320"/>
        <item x="74"/>
        <item x="188"/>
        <item x="287"/>
        <item x="84"/>
        <item x="225"/>
        <item x="407"/>
        <item x="329"/>
        <item x="31"/>
        <item x="427"/>
        <item x="293"/>
        <item x="303"/>
        <item x="440"/>
        <item x="154"/>
        <item x="343"/>
        <item x="354"/>
        <item x="174"/>
        <item x="245"/>
        <item x="60"/>
        <item x="33"/>
        <item x="374"/>
        <item x="365"/>
        <item x="105"/>
        <item x="451"/>
        <item x="411"/>
        <item x="164"/>
        <item x="436"/>
        <item x="496"/>
        <item x="492"/>
        <item x="478"/>
        <item x="466"/>
        <item x="470"/>
        <item x="398"/>
        <item x="278"/>
        <item x="399"/>
        <item x="378"/>
        <item x="199"/>
        <item x="115"/>
        <item x="78"/>
        <item x="97"/>
        <item x="243"/>
        <item x="481"/>
        <item x="79"/>
        <item x="291"/>
        <item x="442"/>
        <item x="351"/>
        <item x="344"/>
        <item x="358"/>
        <item x="43"/>
        <item x="386"/>
        <item x="101"/>
        <item x="81"/>
        <item x="183"/>
        <item x="98"/>
        <item x="362"/>
        <item x="20"/>
        <item x="143"/>
        <item x="132"/>
        <item x="232"/>
        <item x="341"/>
        <item x="361"/>
        <item x="289"/>
        <item x="420"/>
        <item t="default"/>
      </items>
    </pivotField>
  </pivotFields>
  <rowFields count="2">
    <field x="0"/>
    <field x="1"/>
  </rowFields>
  <rowItems count="41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 t="grand">
      <x/>
    </i>
  </rowItems>
  <colFields count="2">
    <field x="2"/>
    <field x="-2"/>
  </colFields>
  <colItems count="2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>
      <x v="5"/>
      <x/>
    </i>
    <i r="1" i="1">
      <x v="1"/>
    </i>
    <i>
      <x v="6"/>
      <x/>
    </i>
    <i r="1" i="1">
      <x v="1"/>
    </i>
    <i>
      <x v="7"/>
      <x/>
    </i>
    <i r="1" i="1">
      <x v="1"/>
    </i>
    <i>
      <x v="8"/>
      <x/>
    </i>
    <i r="1" i="1">
      <x v="1"/>
    </i>
    <i>
      <x v="9"/>
      <x/>
    </i>
    <i r="1" i="1">
      <x v="1"/>
    </i>
    <i t="grand">
      <x/>
    </i>
    <i t="grand" i="1">
      <x/>
    </i>
  </colItems>
  <dataFields count="2">
    <dataField name="Skill Count" fld="2" subtotal="count" baseField="0" baseItem="0"/>
    <dataField name="Salary Average (USD)" fld="5" subtotal="average" baseField="0" baseItem="0" numFmtId="164"/>
  </dataFields>
  <formats count="110">
    <format dxfId="705">
      <pivotArea field="2" type="button" dataOnly="0" labelOnly="1" outline="0" axis="axisCol" fieldPosition="0"/>
    </format>
    <format dxfId="704">
      <pivotArea outline="0" collapsedLevelsAreSubtotals="1" fieldPosition="0"/>
    </format>
    <format dxfId="703">
      <pivotArea type="all" dataOnly="0" outline="0" fieldPosition="0"/>
    </format>
    <format dxfId="702">
      <pivotArea type="origin" dataOnly="0" labelOnly="1" outline="0" fieldPosition="0"/>
    </format>
    <format dxfId="701">
      <pivotArea field="2" type="button" dataOnly="0" labelOnly="1" outline="0" axis="axisCol" fieldPosition="0"/>
    </format>
    <format dxfId="700">
      <pivotArea type="topRight" dataOnly="0" labelOnly="1" outline="0" fieldPosition="0"/>
    </format>
    <format dxfId="699">
      <pivotArea field="0" type="button" dataOnly="0" labelOnly="1" outline="0" axis="axisRow" fieldPosition="0"/>
    </format>
    <format dxfId="698">
      <pivotArea dataOnly="0" labelOnly="1" grandCol="1" outline="0" fieldPosition="0"/>
    </format>
    <format dxfId="697">
      <pivotArea field="2" type="button" dataOnly="0" labelOnly="1" outline="0" axis="axisCol" fieldPosition="0"/>
    </format>
    <format dxfId="696">
      <pivotArea type="topRight" dataOnly="0" labelOnly="1" outline="0" fieldPosition="0"/>
    </format>
    <format dxfId="695">
      <pivotArea type="origin" dataOnly="0" labelOnly="1" outline="0" fieldPosition="0"/>
    </format>
    <format dxfId="694">
      <pivotArea field="0" type="button" dataOnly="0" labelOnly="1" outline="0" axis="axisRow" fieldPosition="0"/>
    </format>
    <format dxfId="693">
      <pivotArea type="origin" dataOnly="0" labelOnly="1" outline="0" fieldPosition="0"/>
    </format>
    <format dxfId="692">
      <pivotArea field="0" type="button" dataOnly="0" labelOnly="1" outline="0" axis="axisRow" fieldPosition="0"/>
    </format>
    <format dxfId="691">
      <pivotArea dataOnly="0" labelOnly="1" grandCol="1" outline="0" fieldPosition="0"/>
    </format>
    <format dxfId="690">
      <pivotArea dataOnly="0" labelOnly="1" grandCol="1" outline="0" fieldPosition="0"/>
    </format>
    <format dxfId="689">
      <pivotArea grandCol="1" outline="0" collapsedLevelsAreSubtotals="1" fieldPosition="0"/>
    </format>
    <format dxfId="688">
      <pivotArea dataOnly="0" labelOnly="1" grandCol="1" outline="0" fieldPosition="0"/>
    </format>
    <format dxfId="687">
      <pivotArea type="origin" dataOnly="0" labelOnly="1" outline="0" fieldPosition="0"/>
    </format>
    <format dxfId="686">
      <pivotArea field="0" type="button" dataOnly="0" labelOnly="1" outline="0" axis="axisRow" fieldPosition="0"/>
    </format>
    <format dxfId="685">
      <pivotArea field="2" type="button" dataOnly="0" labelOnly="1" outline="0" axis="axisCol" fieldPosition="0"/>
    </format>
    <format dxfId="684">
      <pivotArea type="topRight" dataOnly="0" labelOnly="1" outline="0" fieldPosition="0"/>
    </format>
    <format dxfId="683">
      <pivotArea dataOnly="0" labelOnly="1" grandCol="1" outline="0" fieldPosition="0"/>
    </format>
    <format dxfId="682">
      <pivotArea type="all" dataOnly="0" outline="0" fieldPosition="0"/>
    </format>
    <format dxfId="681">
      <pivotArea outline="0" collapsedLevelsAreSubtotals="1" fieldPosition="0"/>
    </format>
    <format dxfId="680">
      <pivotArea type="origin" dataOnly="0" labelOnly="1" outline="0" fieldPosition="0"/>
    </format>
    <format dxfId="679">
      <pivotArea field="2" type="button" dataOnly="0" labelOnly="1" outline="0" axis="axisCol" fieldPosition="0"/>
    </format>
    <format dxfId="678">
      <pivotArea field="-2" type="button" dataOnly="0" labelOnly="1" outline="0" axis="axisCol" fieldPosition="1"/>
    </format>
    <format dxfId="677">
      <pivotArea type="topRight" dataOnly="0" labelOnly="1" outline="0" fieldPosition="0"/>
    </format>
    <format dxfId="676">
      <pivotArea field="0" type="button" dataOnly="0" labelOnly="1" outline="0" axis="axisRow" fieldPosition="0"/>
    </format>
    <format dxfId="675">
      <pivotArea dataOnly="0" labelOnly="1" fieldPosition="0">
        <references count="1">
          <reference field="2" count="0"/>
        </references>
      </pivotArea>
    </format>
    <format dxfId="674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73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7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67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67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66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66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4"/>
          </reference>
        </references>
      </pivotArea>
    </format>
    <format dxfId="66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5"/>
          </reference>
        </references>
      </pivotArea>
    </format>
    <format dxfId="66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6"/>
          </reference>
        </references>
      </pivotArea>
    </format>
    <format dxfId="66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66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8"/>
          </reference>
        </references>
      </pivotArea>
    </format>
    <format dxfId="66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9"/>
          </reference>
        </references>
      </pivotArea>
    </format>
    <format dxfId="662">
      <pivotArea type="origin" dataOnly="0" labelOnly="1" outline="0" fieldPosition="0"/>
    </format>
    <format dxfId="661">
      <pivotArea field="2" type="button" dataOnly="0" labelOnly="1" outline="0" axis="axisCol" fieldPosition="0"/>
    </format>
    <format dxfId="660">
      <pivotArea field="-2" type="button" dataOnly="0" labelOnly="1" outline="0" axis="axisCol" fieldPosition="1"/>
    </format>
    <format dxfId="659">
      <pivotArea type="topRight" dataOnly="0" labelOnly="1" outline="0" fieldPosition="0"/>
    </format>
    <format dxfId="658">
      <pivotArea field="0" type="button" dataOnly="0" labelOnly="1" outline="0" axis="axisRow" fieldPosition="0"/>
    </format>
    <format dxfId="657">
      <pivotArea dataOnly="0" labelOnly="1" fieldPosition="0">
        <references count="1">
          <reference field="2" count="0"/>
        </references>
      </pivotArea>
    </format>
    <format dxfId="656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655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65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65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65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65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65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4"/>
          </reference>
        </references>
      </pivotArea>
    </format>
    <format dxfId="64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5"/>
          </reference>
        </references>
      </pivotArea>
    </format>
    <format dxfId="64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6"/>
          </reference>
        </references>
      </pivotArea>
    </format>
    <format dxfId="64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64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8"/>
          </reference>
        </references>
      </pivotArea>
    </format>
    <format dxfId="64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9"/>
          </reference>
        </references>
      </pivotArea>
    </format>
    <format dxfId="644">
      <pivotArea type="origin" dataOnly="0" labelOnly="1" outline="0" fieldPosition="0"/>
    </format>
    <format dxfId="643">
      <pivotArea field="0" type="button" dataOnly="0" labelOnly="1" outline="0" axis="axisRow" fieldPosition="0"/>
    </format>
    <format dxfId="642">
      <pivotArea dataOnly="0" labelOnly="1" fieldPosition="0">
        <references count="1">
          <reference field="0" count="0"/>
        </references>
      </pivotArea>
    </format>
    <format dxfId="641">
      <pivotArea dataOnly="0" labelOnly="1" grandRow="1" outline="0" fieldPosition="0"/>
    </format>
    <format dxfId="640">
      <pivotArea dataOnly="0" labelOnly="1" fieldPosition="0">
        <references count="2">
          <reference field="0" count="1" selected="0">
            <x v="0"/>
          </reference>
          <reference field="1" count="0"/>
        </references>
      </pivotArea>
    </format>
    <format dxfId="639">
      <pivotArea dataOnly="0" labelOnly="1" fieldPosition="0">
        <references count="2">
          <reference field="0" count="1" selected="0">
            <x v="1"/>
          </reference>
          <reference field="1" count="0"/>
        </references>
      </pivotArea>
    </format>
    <format dxfId="638">
      <pivotArea dataOnly="0" labelOnly="1" fieldPosition="0">
        <references count="2">
          <reference field="0" count="1" selected="0">
            <x v="2"/>
          </reference>
          <reference field="1" count="0"/>
        </references>
      </pivotArea>
    </format>
    <format dxfId="637">
      <pivotArea dataOnly="0" labelOnly="1" fieldPosition="0">
        <references count="2">
          <reference field="0" count="1" selected="0">
            <x v="3"/>
          </reference>
          <reference field="1" count="0"/>
        </references>
      </pivotArea>
    </format>
    <format dxfId="636">
      <pivotArea dataOnly="0" labelOnly="1" fieldPosition="0">
        <references count="2">
          <reference field="0" count="1" selected="0">
            <x v="4"/>
          </reference>
          <reference field="1" count="0"/>
        </references>
      </pivotArea>
    </format>
    <format dxfId="635">
      <pivotArea dataOnly="0" labelOnly="1" fieldPosition="0">
        <references count="2">
          <reference field="0" count="1" selected="0">
            <x v="5"/>
          </reference>
          <reference field="1" count="0"/>
        </references>
      </pivotArea>
    </format>
    <format dxfId="634">
      <pivotArea dataOnly="0" labelOnly="1" fieldPosition="0">
        <references count="2">
          <reference field="0" count="1" selected="0">
            <x v="6"/>
          </reference>
          <reference field="1" count="0"/>
        </references>
      </pivotArea>
    </format>
    <format dxfId="633">
      <pivotArea dataOnly="0" labelOnly="1" fieldPosition="0">
        <references count="2">
          <reference field="0" count="1" selected="0">
            <x v="7"/>
          </reference>
          <reference field="1" count="0"/>
        </references>
      </pivotArea>
    </format>
    <format dxfId="632">
      <pivotArea dataOnly="0" labelOnly="1" fieldPosition="0">
        <references count="2">
          <reference field="0" count="1" selected="0">
            <x v="8"/>
          </reference>
          <reference field="1" count="0"/>
        </references>
      </pivotArea>
    </format>
    <format dxfId="631">
      <pivotArea dataOnly="0" labelOnly="1" fieldPosition="0">
        <references count="2">
          <reference field="0" count="1" selected="0">
            <x v="9"/>
          </reference>
          <reference field="1" count="0"/>
        </references>
      </pivotArea>
    </format>
    <format dxfId="630">
      <pivotArea outline="0" collapsedLevelsAreSubtotals="1" fieldPosition="0">
        <references count="2">
          <reference field="4294967294" count="2" selected="0">
            <x v="0"/>
            <x v="1"/>
          </reference>
          <reference field="2" count="1" selected="0">
            <x v="0"/>
          </reference>
        </references>
      </pivotArea>
    </format>
    <format dxfId="629">
      <pivotArea dataOnly="0" labelOnly="1" fieldPosition="0">
        <references count="1">
          <reference field="2" count="1">
            <x v="0"/>
          </reference>
        </references>
      </pivotArea>
    </format>
    <format dxfId="628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0"/>
          </reference>
        </references>
      </pivotArea>
    </format>
    <format dxfId="627">
      <pivotArea outline="0" collapsedLevelsAreSubtotals="1" fieldPosition="0">
        <references count="2">
          <reference field="4294967294" count="2" selected="0">
            <x v="0"/>
            <x v="1"/>
          </reference>
          <reference field="2" count="1" selected="0">
            <x v="1"/>
          </reference>
        </references>
      </pivotArea>
    </format>
    <format dxfId="626">
      <pivotArea dataOnly="0" labelOnly="1" fieldPosition="0">
        <references count="1">
          <reference field="2" count="1">
            <x v="1"/>
          </reference>
        </references>
      </pivotArea>
    </format>
    <format dxfId="625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1"/>
          </reference>
        </references>
      </pivotArea>
    </format>
    <format dxfId="624">
      <pivotArea outline="0" collapsedLevelsAreSubtotals="1" fieldPosition="0">
        <references count="2">
          <reference field="4294967294" count="2" selected="0">
            <x v="0"/>
            <x v="1"/>
          </reference>
          <reference field="2" count="1" selected="0">
            <x v="2"/>
          </reference>
        </references>
      </pivotArea>
    </format>
    <format dxfId="623">
      <pivotArea dataOnly="0" labelOnly="1" fieldPosition="0">
        <references count="1">
          <reference field="2" count="1">
            <x v="2"/>
          </reference>
        </references>
      </pivotArea>
    </format>
    <format dxfId="622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2"/>
          </reference>
        </references>
      </pivotArea>
    </format>
    <format dxfId="621">
      <pivotArea outline="0" collapsedLevelsAreSubtotals="1" fieldPosition="0">
        <references count="2">
          <reference field="4294967294" count="2" selected="0">
            <x v="0"/>
            <x v="1"/>
          </reference>
          <reference field="2" count="1" selected="0">
            <x v="3"/>
          </reference>
        </references>
      </pivotArea>
    </format>
    <format dxfId="620">
      <pivotArea dataOnly="0" labelOnly="1" fieldPosition="0">
        <references count="1">
          <reference field="2" count="1">
            <x v="3"/>
          </reference>
        </references>
      </pivotArea>
    </format>
    <format dxfId="619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3"/>
          </reference>
        </references>
      </pivotArea>
    </format>
    <format dxfId="618">
      <pivotArea outline="0" collapsedLevelsAreSubtotals="1" fieldPosition="0">
        <references count="2">
          <reference field="4294967294" count="2" selected="0">
            <x v="0"/>
            <x v="1"/>
          </reference>
          <reference field="2" count="1" selected="0">
            <x v="4"/>
          </reference>
        </references>
      </pivotArea>
    </format>
    <format dxfId="617">
      <pivotArea dataOnly="0" labelOnly="1" fieldPosition="0">
        <references count="1">
          <reference field="2" count="1">
            <x v="4"/>
          </reference>
        </references>
      </pivotArea>
    </format>
    <format dxfId="616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4"/>
          </reference>
        </references>
      </pivotArea>
    </format>
    <format dxfId="615">
      <pivotArea outline="0" collapsedLevelsAreSubtotals="1" fieldPosition="0">
        <references count="2">
          <reference field="4294967294" count="2" selected="0">
            <x v="0"/>
            <x v="1"/>
          </reference>
          <reference field="2" count="1" selected="0">
            <x v="5"/>
          </reference>
        </references>
      </pivotArea>
    </format>
    <format dxfId="614">
      <pivotArea dataOnly="0" labelOnly="1" fieldPosition="0">
        <references count="1">
          <reference field="2" count="1">
            <x v="5"/>
          </reference>
        </references>
      </pivotArea>
    </format>
    <format dxfId="613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5"/>
          </reference>
        </references>
      </pivotArea>
    </format>
    <format dxfId="612">
      <pivotArea outline="0" collapsedLevelsAreSubtotals="1" fieldPosition="0">
        <references count="2">
          <reference field="4294967294" count="2" selected="0">
            <x v="0"/>
            <x v="1"/>
          </reference>
          <reference field="2" count="1" selected="0">
            <x v="6"/>
          </reference>
        </references>
      </pivotArea>
    </format>
    <format dxfId="611">
      <pivotArea dataOnly="0" labelOnly="1" fieldPosition="0">
        <references count="1">
          <reference field="2" count="1">
            <x v="6"/>
          </reference>
        </references>
      </pivotArea>
    </format>
    <format dxfId="610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6"/>
          </reference>
        </references>
      </pivotArea>
    </format>
    <format dxfId="609">
      <pivotArea outline="0" collapsedLevelsAreSubtotals="1" fieldPosition="0">
        <references count="2">
          <reference field="4294967294" count="2" selected="0">
            <x v="0"/>
            <x v="1"/>
          </reference>
          <reference field="2" count="1" selected="0">
            <x v="7"/>
          </reference>
        </references>
      </pivotArea>
    </format>
    <format dxfId="608">
      <pivotArea dataOnly="0" labelOnly="1" fieldPosition="0">
        <references count="1">
          <reference field="2" count="1">
            <x v="7"/>
          </reference>
        </references>
      </pivotArea>
    </format>
    <format dxfId="607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7"/>
          </reference>
        </references>
      </pivotArea>
    </format>
    <format dxfId="606">
      <pivotArea outline="0" collapsedLevelsAreSubtotals="1" fieldPosition="0">
        <references count="2">
          <reference field="4294967294" count="2" selected="0">
            <x v="0"/>
            <x v="1"/>
          </reference>
          <reference field="2" count="1" selected="0">
            <x v="8"/>
          </reference>
        </references>
      </pivotArea>
    </format>
    <format dxfId="605">
      <pivotArea dataOnly="0" labelOnly="1" fieldPosition="0">
        <references count="1">
          <reference field="2" count="1">
            <x v="8"/>
          </reference>
        </references>
      </pivotArea>
    </format>
    <format dxfId="604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8"/>
          </reference>
        </references>
      </pivotArea>
    </format>
    <format dxfId="603">
      <pivotArea outline="0" collapsedLevelsAreSubtotals="1" fieldPosition="0">
        <references count="2">
          <reference field="4294967294" count="2" selected="0">
            <x v="0"/>
            <x v="1"/>
          </reference>
          <reference field="2" count="1" selected="0">
            <x v="9"/>
          </reference>
        </references>
      </pivotArea>
    </format>
    <format dxfId="602">
      <pivotArea dataOnly="0" labelOnly="1" fieldPosition="0">
        <references count="1">
          <reference field="2" count="1">
            <x v="9"/>
          </reference>
        </references>
      </pivotArea>
    </format>
    <format dxfId="601">
      <pivotArea dataOnly="0" labelOnly="1" outline="0" fieldPosition="0">
        <references count="2">
          <reference field="4294967294" count="2">
            <x v="0"/>
            <x v="1"/>
          </reference>
          <reference field="2" count="1" selected="0">
            <x v="9"/>
          </reference>
        </references>
      </pivotArea>
    </format>
    <format dxfId="600">
      <pivotArea field="2" grandCol="1" outline="0" collapsedLevelsAreSubtotals="1" axis="axisCol" fieldPosition="0">
        <references count="1">
          <reference field="4294967294" count="1" selected="0">
            <x v="0"/>
          </reference>
        </references>
      </pivotArea>
    </format>
    <format dxfId="599">
      <pivotArea field="2" grandCol="1" outline="0" collapsedLevelsAreSubtotals="1" axis="axisCol" fieldPosition="0">
        <references count="1">
          <reference field="4294967294" count="1" selected="0">
            <x v="1"/>
          </reference>
        </references>
      </pivotArea>
    </format>
    <format dxfId="598">
      <pivotArea field="2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97">
      <pivotArea field="2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96">
      <pivotArea field="0" type="button" dataOnly="0" labelOnly="1" outline="0" axis="axisRow" fieldPosition="0"/>
    </format>
  </formats>
  <pivotTableStyleInfo name="PivotStyleLight11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3F995B-BD19-4E76-AE92-3A3C429843F9}" name="TablaDiná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5" rowHeaderCaption="Company Size">
  <location ref="A2:C5" firstHeaderRow="0" firstDataRow="1" firstDataCol="1"/>
  <pivotFields count="9">
    <pivotField showAll="0"/>
    <pivotField axis="axisRow" dataField="1" showAll="0" sortType="descending">
      <items count="4">
        <item x="0"/>
        <item x="2"/>
        <item x="1"/>
        <item t="default"/>
      </items>
    </pivotField>
    <pivotField showAll="0"/>
    <pivotField showAll="0"/>
    <pivotField numFmtId="1" showAll="0"/>
    <pivotField showAll="0"/>
    <pivotField dataField="1" numFmtId="164" showAll="0"/>
    <pivotField showAll="0"/>
    <pivotField showAll="0"/>
  </pivotFields>
  <rowFields count="1">
    <field x="1"/>
  </rowFields>
  <rowItems count="3">
    <i>
      <x/>
    </i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Cuantity" fld="1" subtotal="count" baseField="0" baseItem="0"/>
    <dataField name="Salary  Average (USD)" fld="6" subtotal="average" baseField="1" baseItem="0" numFmtId="165"/>
  </dataFields>
  <formats count="34">
    <format dxfId="513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5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5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1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509">
      <pivotArea type="all" dataOnly="0" outline="0" fieldPosition="0"/>
    </format>
    <format dxfId="508">
      <pivotArea outline="0" collapsedLevelsAreSubtotals="1" fieldPosition="0"/>
    </format>
    <format dxfId="507">
      <pivotArea field="1" type="button" dataOnly="0" labelOnly="1" outline="0" axis="axisRow" fieldPosition="0"/>
    </format>
    <format dxfId="506">
      <pivotArea dataOnly="0" labelOnly="1" fieldPosition="0">
        <references count="1">
          <reference field="1" count="0"/>
        </references>
      </pivotArea>
    </format>
    <format dxfId="505">
      <pivotArea dataOnly="0" labelOnly="1" grandRow="1" outline="0" fieldPosition="0"/>
    </format>
    <format dxfId="50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03">
      <pivotArea type="all" dataOnly="0" outline="0" fieldPosition="0"/>
    </format>
    <format dxfId="502">
      <pivotArea outline="0" collapsedLevelsAreSubtotals="1" fieldPosition="0"/>
    </format>
    <format dxfId="501">
      <pivotArea field="1" type="button" dataOnly="0" labelOnly="1" outline="0" axis="axisRow" fieldPosition="0"/>
    </format>
    <format dxfId="500">
      <pivotArea dataOnly="0" labelOnly="1" fieldPosition="0">
        <references count="1">
          <reference field="1" count="0"/>
        </references>
      </pivotArea>
    </format>
    <format dxfId="499">
      <pivotArea dataOnly="0" labelOnly="1" grandRow="1" outline="0" fieldPosition="0"/>
    </format>
    <format dxfId="4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7">
      <pivotArea outline="0" fieldPosition="0">
        <references count="1">
          <reference field="4294967294" count="1">
            <x v="1"/>
          </reference>
        </references>
      </pivotArea>
    </format>
    <format dxfId="49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95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94">
      <pivotArea field="1" type="button" dataOnly="0" labelOnly="1" outline="0" axis="axisRow" fieldPosition="0"/>
    </format>
    <format dxfId="49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92">
      <pivotArea type="all" dataOnly="0" outline="0" fieldPosition="0"/>
    </format>
    <format dxfId="491">
      <pivotArea field="1" type="button" dataOnly="0" labelOnly="1" outline="0" axis="axisRow" fieldPosition="0"/>
    </format>
    <format dxfId="49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9">
      <pivotArea field="1" type="button" dataOnly="0" labelOnly="1" outline="0" axis="axisRow" fieldPosition="0"/>
    </format>
    <format dxfId="48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7">
      <pivotArea field="1" type="button" dataOnly="0" labelOnly="1" outline="0" axis="axisRow" fieldPosition="0"/>
    </format>
    <format dxfId="48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5">
      <pivotArea field="1" type="button" dataOnly="0" labelOnly="1" outline="0" axis="axisRow" fieldPosition="0"/>
    </format>
    <format dxfId="48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3">
      <pivotArea field="1" type="button" dataOnly="0" labelOnly="1" outline="0" axis="axisRow" fieldPosition="0"/>
    </format>
    <format dxfId="48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81">
      <pivotArea outline="0" collapsedLevelsAreSubtotals="1" fieldPosition="0"/>
    </format>
    <format dxfId="480">
      <pivotArea dataOnly="0" labelOnly="1" fieldPosition="0">
        <references count="1">
          <reference field="1" count="0"/>
        </references>
      </pivotArea>
    </format>
  </formats>
  <chartFormats count="4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E6F30E-D4DA-407F-B327-6573B1086515}" name="TablaDinámica4" cacheId="0" applyNumberFormats="0" applyBorderFormats="0" applyFontFormats="0" applyPatternFormats="0" applyAlignmentFormats="0" applyWidthHeightFormats="1" dataCaption="Valores" grandTotalCaption="Total" updatedVersion="8" minRefreshableVersion="3" useAutoFormatting="1" rowGrandTotals="0" itemPrintTitles="1" createdVersion="8" indent="0" outline="1" outlineData="1" multipleFieldFilters="0" rowHeaderCaption="Industry">
  <location ref="A15:B25" firstHeaderRow="1" firstDataRow="1" firstDataCol="1"/>
  <pivotFields count="9">
    <pivotField axis="axisRow" showAll="0" sortType="descending">
      <items count="11">
        <item sd="0" x="3"/>
        <item sd="0" x="9"/>
        <item sd="0" x="0"/>
        <item sd="0" x="4"/>
        <item sd="0" x="8"/>
        <item sd="0" x="7"/>
        <item sd="0" x="2"/>
        <item sd="0" x="1"/>
        <item sd="0" x="6"/>
        <item sd="0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numFmtId="1" showAll="0"/>
    <pivotField showAll="0"/>
    <pivotField numFmtId="164" showAll="0"/>
    <pivotField showAll="0"/>
    <pivotField showAll="0"/>
  </pivotFields>
  <rowFields count="2">
    <field x="0"/>
    <field x="1"/>
  </rowFields>
  <rowItems count="10">
    <i>
      <x v="4"/>
    </i>
    <i>
      <x v="6"/>
    </i>
    <i>
      <x v="5"/>
    </i>
    <i>
      <x v="7"/>
    </i>
    <i>
      <x v="3"/>
    </i>
    <i>
      <x v="2"/>
    </i>
    <i>
      <x v="1"/>
    </i>
    <i>
      <x v="9"/>
    </i>
    <i>
      <x/>
    </i>
    <i>
      <x v="8"/>
    </i>
  </rowItems>
  <colItems count="1">
    <i/>
  </colItems>
  <dataFields count="1">
    <dataField name="AI Adoption Level Average" fld="4" subtotal="average" baseField="0" baseItem="0" numFmtId="2"/>
  </dataFields>
  <formats count="18">
    <format dxfId="531">
      <pivotArea outline="0" collapsedLevelsAreSubtotals="1" fieldPosition="0"/>
    </format>
    <format dxfId="530">
      <pivotArea type="all" dataOnly="0" outline="0" fieldPosition="0"/>
    </format>
    <format dxfId="529">
      <pivotArea field="0" type="button" dataOnly="0" labelOnly="1" outline="0" axis="axisRow" fieldPosition="0"/>
    </format>
    <format dxfId="528">
      <pivotArea dataOnly="0" labelOnly="1" grandRow="1" outline="0" fieldPosition="0"/>
    </format>
    <format dxfId="527">
      <pivotArea dataOnly="0" labelOnly="1" outline="0" axis="axisValues" fieldPosition="0"/>
    </format>
    <format dxfId="526">
      <pivotArea outline="0" collapsedLevelsAreSubtotals="1" fieldPosition="0"/>
    </format>
    <format dxfId="525">
      <pivotArea dataOnly="0" labelOnly="1" fieldPosition="0">
        <references count="1">
          <reference field="0" count="0"/>
        </references>
      </pivotArea>
    </format>
    <format dxfId="524">
      <pivotArea type="all" dataOnly="0" outline="0" fieldPosition="0"/>
    </format>
    <format dxfId="523">
      <pivotArea outline="0" collapsedLevelsAreSubtotals="1" fieldPosition="0"/>
    </format>
    <format dxfId="522">
      <pivotArea field="0" type="button" dataOnly="0" labelOnly="1" outline="0" axis="axisRow" fieldPosition="0"/>
    </format>
    <format dxfId="521">
      <pivotArea dataOnly="0" labelOnly="1" fieldPosition="0">
        <references count="1">
          <reference field="0" count="0"/>
        </references>
      </pivotArea>
    </format>
    <format dxfId="520">
      <pivotArea dataOnly="0" labelOnly="1" outline="0" axis="axisValues" fieldPosition="0"/>
    </format>
    <format dxfId="519">
      <pivotArea outline="0" collapsedLevelsAreSubtotals="1" fieldPosition="0"/>
    </format>
    <format dxfId="518">
      <pivotArea type="all" dataOnly="0" outline="0" fieldPosition="0"/>
    </format>
    <format dxfId="517">
      <pivotArea outline="0" collapsedLevelsAreSubtotals="1" fieldPosition="0"/>
    </format>
    <format dxfId="516">
      <pivotArea field="0" type="button" dataOnly="0" labelOnly="1" outline="0" axis="axisRow" fieldPosition="0"/>
    </format>
    <format dxfId="515">
      <pivotArea dataOnly="0" labelOnly="1" fieldPosition="0">
        <references count="1">
          <reference field="0" count="0"/>
        </references>
      </pivotArea>
    </format>
    <format dxfId="514">
      <pivotArea dataOnly="0" labelOnly="1" outline="0" axis="axisValues" fieldPosition="0"/>
    </format>
  </formats>
  <pivotTableStyleInfo name="PivotStyleMedium1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87420C-29C4-4E64-AE20-CCC42137E738}" name="TablaDiná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Industry" colHeaderCaption="Skills">
  <location ref="E15:O26" firstHeaderRow="1" firstDataRow="2" firstDataCol="1"/>
  <pivotFields count="9">
    <pivotField axis="axisRow" showAll="0">
      <items count="11">
        <item x="3"/>
        <item x="9"/>
        <item x="0"/>
        <item x="4"/>
        <item x="8"/>
        <item x="7"/>
        <item x="2"/>
        <item x="1"/>
        <item x="6"/>
        <item x="5"/>
        <item t="default"/>
      </items>
    </pivotField>
    <pivotField showAll="0"/>
    <pivotField showAll="0"/>
    <pivotField showAll="0"/>
    <pivotField numFmtId="1" showAll="0"/>
    <pivotField axis="axisCol" dataField="1" showAll="0">
      <items count="11">
        <item x="9"/>
        <item x="4"/>
        <item x="8"/>
        <item x="3"/>
        <item x="6"/>
        <item x="1"/>
        <item x="2"/>
        <item x="7"/>
        <item x="5"/>
        <item x="0"/>
        <item t="default"/>
      </items>
    </pivotField>
    <pivotField numFmtId="164"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Required Skills Record" fld="5" subtotal="count" baseField="0" baseItem="0"/>
  </dataFields>
  <formats count="25">
    <format dxfId="556">
      <pivotArea collapsedLevelsAreSubtotals="1" fieldPosition="0">
        <references count="2">
          <reference field="0" count="0"/>
          <reference field="5" count="0" selected="0"/>
        </references>
      </pivotArea>
    </format>
    <format dxfId="555">
      <pivotArea grandRow="1" outline="0" collapsedLevelsAreSubtotals="1" fieldPosition="0"/>
    </format>
    <format dxfId="554">
      <pivotArea field="0" grandCol="1" collapsedLevelsAreSubtotals="1" axis="axisRow" fieldPosition="0">
        <references count="1">
          <reference field="0" count="0"/>
        </references>
      </pivotArea>
    </format>
    <format dxfId="553">
      <pivotArea dataOnly="0" labelOnly="1" fieldPosition="0">
        <references count="1">
          <reference field="5" count="0"/>
        </references>
      </pivotArea>
    </format>
    <format dxfId="552">
      <pivotArea dataOnly="0" labelOnly="1" grandCol="1" outline="0" fieldPosition="0"/>
    </format>
    <format dxfId="551">
      <pivotArea collapsedLevelsAreSubtotals="1" fieldPosition="0">
        <references count="2">
          <reference field="0" count="0"/>
          <reference field="5" count="0" selected="0"/>
        </references>
      </pivotArea>
    </format>
    <format dxfId="550">
      <pivotArea type="all" dataOnly="0" outline="0" fieldPosition="0"/>
    </format>
    <format dxfId="549">
      <pivotArea outline="0" collapsedLevelsAreSubtotals="1" fieldPosition="0"/>
    </format>
    <format dxfId="548">
      <pivotArea type="origin" dataOnly="0" labelOnly="1" outline="0" fieldPosition="0"/>
    </format>
    <format dxfId="547">
      <pivotArea field="5" type="button" dataOnly="0" labelOnly="1" outline="0" axis="axisCol" fieldPosition="0"/>
    </format>
    <format dxfId="546">
      <pivotArea type="topRight" dataOnly="0" labelOnly="1" outline="0" fieldPosition="0"/>
    </format>
    <format dxfId="545">
      <pivotArea field="0" type="button" dataOnly="0" labelOnly="1" outline="0" axis="axisRow" fieldPosition="0"/>
    </format>
    <format dxfId="544">
      <pivotArea dataOnly="0" labelOnly="1" fieldPosition="0">
        <references count="1">
          <reference field="0" count="0"/>
        </references>
      </pivotArea>
    </format>
    <format dxfId="543">
      <pivotArea dataOnly="0" labelOnly="1" fieldPosition="0">
        <references count="1">
          <reference field="5" count="0"/>
        </references>
      </pivotArea>
    </format>
    <format dxfId="542">
      <pivotArea outline="0" collapsedLevelsAreSubtotals="1" fieldPosition="0"/>
    </format>
    <format dxfId="541">
      <pivotArea dataOnly="0" labelOnly="1" fieldPosition="0">
        <references count="1">
          <reference field="0" count="0"/>
        </references>
      </pivotArea>
    </format>
    <format dxfId="540">
      <pivotArea field="5" type="button" dataOnly="0" labelOnly="1" outline="0" axis="axisCol" fieldPosition="0"/>
    </format>
    <format dxfId="539">
      <pivotArea type="origin" dataOnly="0" labelOnly="1" outline="0" fieldPosition="0"/>
    </format>
    <format dxfId="538">
      <pivotArea field="5" type="button" dataOnly="0" labelOnly="1" outline="0" axis="axisCol" fieldPosition="0"/>
    </format>
    <format dxfId="537">
      <pivotArea type="topRight" dataOnly="0" labelOnly="1" outline="0" fieldPosition="0"/>
    </format>
    <format dxfId="536">
      <pivotArea field="0" type="button" dataOnly="0" labelOnly="1" outline="0" axis="axisRow" fieldPosition="0"/>
    </format>
    <format dxfId="535">
      <pivotArea dataOnly="0" labelOnly="1" fieldPosition="0">
        <references count="1">
          <reference field="5" count="0"/>
        </references>
      </pivotArea>
    </format>
    <format dxfId="534">
      <pivotArea outline="0" collapsedLevelsAreSubtotals="1" fieldPosition="0"/>
    </format>
    <format dxfId="533">
      <pivotArea outline="0" collapsedLevelsAreSubtotals="1" fieldPosition="0"/>
    </format>
    <format dxfId="532">
      <pivotArea outline="0" collapsedLevelsAreSubtotals="1" fieldPosition="0"/>
    </format>
  </formats>
  <conditionalFormats count="1">
    <conditionalFormat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0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  <reference field="5" count="10" selected="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A36F63-29AB-49EE-B6C4-10EF434C9B37}" name="TablaDiná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rowHeaderCaption="Industry" colHeaderCaption="Skills">
  <location ref="E2:O13" firstHeaderRow="1" firstDataRow="2" firstDataCol="1"/>
  <pivotFields count="9">
    <pivotField axis="axisRow" showAll="0">
      <items count="11">
        <item x="3"/>
        <item x="9"/>
        <item x="0"/>
        <item x="4"/>
        <item x="8"/>
        <item x="7"/>
        <item x="2"/>
        <item x="1"/>
        <item x="6"/>
        <item x="5"/>
        <item t="default"/>
      </items>
    </pivotField>
    <pivotField showAll="0"/>
    <pivotField showAll="0"/>
    <pivotField showAll="0"/>
    <pivotField numFmtId="1" showAll="0"/>
    <pivotField axis="axisCol" showAll="0">
      <items count="11">
        <item x="9"/>
        <item x="4"/>
        <item x="8"/>
        <item x="3"/>
        <item x="6"/>
        <item x="1"/>
        <item x="2"/>
        <item x="7"/>
        <item x="5"/>
        <item x="0"/>
        <item t="default"/>
      </items>
    </pivotField>
    <pivotField dataField="1" numFmtId="164" showAll="0"/>
    <pivotField showAll="0"/>
    <pivotField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5"/>
  </colFields>
  <col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colItems>
  <dataFields count="1">
    <dataField name="Salary Average (USD)" fld="6" subtotal="average" baseField="0" baseItem="0" numFmtId="165"/>
  </dataFields>
  <formats count="39">
    <format dxfId="595">
      <pivotArea collapsedLevelsAreSubtotals="1" fieldPosition="0">
        <references count="2">
          <reference field="0" count="0"/>
          <reference field="5" count="0" selected="0"/>
        </references>
      </pivotArea>
    </format>
    <format dxfId="594">
      <pivotArea grandRow="1" outline="0" collapsedLevelsAreSubtotals="1" fieldPosition="0"/>
    </format>
    <format dxfId="593">
      <pivotArea field="0" grandCol="1" collapsedLevelsAreSubtotals="1" axis="axisRow" fieldPosition="0">
        <references count="1">
          <reference field="0" count="0"/>
        </references>
      </pivotArea>
    </format>
    <format dxfId="592">
      <pivotArea dataOnly="0" labelOnly="1" fieldPosition="0">
        <references count="1">
          <reference field="5" count="0"/>
        </references>
      </pivotArea>
    </format>
    <format dxfId="591">
      <pivotArea dataOnly="0" labelOnly="1" grandCol="1" outline="0" fieldPosition="0"/>
    </format>
    <format dxfId="590">
      <pivotArea collapsedLevelsAreSubtotals="1" fieldPosition="0">
        <references count="2">
          <reference field="0" count="0"/>
          <reference field="5" count="0" selected="0"/>
        </references>
      </pivotArea>
    </format>
    <format dxfId="589">
      <pivotArea type="all" dataOnly="0" outline="0" fieldPosition="0"/>
    </format>
    <format dxfId="588">
      <pivotArea outline="0" collapsedLevelsAreSubtotals="1" fieldPosition="0"/>
    </format>
    <format dxfId="587">
      <pivotArea type="origin" dataOnly="0" labelOnly="1" outline="0" fieldPosition="0"/>
    </format>
    <format dxfId="586">
      <pivotArea field="5" type="button" dataOnly="0" labelOnly="1" outline="0" axis="axisCol" fieldPosition="0"/>
    </format>
    <format dxfId="585">
      <pivotArea type="topRight" dataOnly="0" labelOnly="1" outline="0" fieldPosition="0"/>
    </format>
    <format dxfId="584">
      <pivotArea field="0" type="button" dataOnly="0" labelOnly="1" outline="0" axis="axisRow" fieldPosition="0"/>
    </format>
    <format dxfId="583">
      <pivotArea dataOnly="0" labelOnly="1" fieldPosition="0">
        <references count="1">
          <reference field="0" count="0"/>
        </references>
      </pivotArea>
    </format>
    <format dxfId="582">
      <pivotArea dataOnly="0" labelOnly="1" fieldPosition="0">
        <references count="1">
          <reference field="5" count="0"/>
        </references>
      </pivotArea>
    </format>
    <format dxfId="581">
      <pivotArea outline="0" collapsedLevelsAreSubtotals="1" fieldPosition="0"/>
    </format>
    <format dxfId="580">
      <pivotArea field="5" type="button" dataOnly="0" labelOnly="1" outline="0" axis="axisCol" fieldPosition="0"/>
    </format>
    <format dxfId="579">
      <pivotArea type="origin" dataOnly="0" labelOnly="1" outline="0" fieldPosition="0"/>
    </format>
    <format dxfId="578">
      <pivotArea field="5" type="button" dataOnly="0" labelOnly="1" outline="0" axis="axisCol" fieldPosition="0"/>
    </format>
    <format dxfId="577">
      <pivotArea type="topRight" dataOnly="0" labelOnly="1" outline="0" fieldPosition="0"/>
    </format>
    <format dxfId="576">
      <pivotArea field="0" type="button" dataOnly="0" labelOnly="1" outline="0" axis="axisRow" fieldPosition="0"/>
    </format>
    <format dxfId="575">
      <pivotArea dataOnly="0" labelOnly="1" fieldPosition="0">
        <references count="1">
          <reference field="5" count="0"/>
        </references>
      </pivotArea>
    </format>
    <format dxfId="574">
      <pivotArea outline="0" collapsedLevelsAreSubtotals="1" fieldPosition="0"/>
    </format>
    <format dxfId="573">
      <pivotArea outline="0" collapsedLevelsAreSubtotals="1" fieldPosition="0"/>
    </format>
    <format dxfId="572">
      <pivotArea outline="0" collapsedLevelsAreSubtotals="1" fieldPosition="0"/>
    </format>
    <format dxfId="571">
      <pivotArea outline="0" collapsedLevelsAreSubtotals="1" fieldPosition="0"/>
    </format>
    <format dxfId="570">
      <pivotArea outline="0" collapsedLevelsAreSubtotals="1" fieldPosition="0"/>
    </format>
    <format dxfId="569">
      <pivotArea type="origin" dataOnly="0" labelOnly="1" outline="0" fieldPosition="0"/>
    </format>
    <format dxfId="568">
      <pivotArea field="5" type="button" dataOnly="0" labelOnly="1" outline="0" axis="axisCol" fieldPosition="0"/>
    </format>
    <format dxfId="567">
      <pivotArea type="topRight" dataOnly="0" labelOnly="1" outline="0" fieldPosition="0"/>
    </format>
    <format dxfId="566">
      <pivotArea field="0" type="button" dataOnly="0" labelOnly="1" outline="0" axis="axisRow" fieldPosition="0"/>
    </format>
    <format dxfId="565">
      <pivotArea dataOnly="0" labelOnly="1" fieldPosition="0">
        <references count="1">
          <reference field="5" count="0"/>
        </references>
      </pivotArea>
    </format>
    <format dxfId="564">
      <pivotArea type="all" dataOnly="0" outline="0" fieldPosition="0"/>
    </format>
    <format dxfId="563">
      <pivotArea outline="0" collapsedLevelsAreSubtotals="1" fieldPosition="0"/>
    </format>
    <format dxfId="562">
      <pivotArea type="origin" dataOnly="0" labelOnly="1" outline="0" fieldPosition="0"/>
    </format>
    <format dxfId="561">
      <pivotArea field="5" type="button" dataOnly="0" labelOnly="1" outline="0" axis="axisCol" fieldPosition="0"/>
    </format>
    <format dxfId="560">
      <pivotArea type="topRight" dataOnly="0" labelOnly="1" outline="0" fieldPosition="0"/>
    </format>
    <format dxfId="559">
      <pivotArea field="0" type="button" dataOnly="0" labelOnly="1" outline="0" axis="axisRow" fieldPosition="0"/>
    </format>
    <format dxfId="558">
      <pivotArea dataOnly="0" labelOnly="1" fieldPosition="0">
        <references count="1">
          <reference field="0" count="0"/>
        </references>
      </pivotArea>
    </format>
    <format dxfId="557">
      <pivotArea dataOnly="0" labelOnly="1" fieldPosition="0">
        <references count="1">
          <reference field="5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7E6FA2-4146-462F-B4C3-AE432B289463}" name="TablaDiná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21" rowHeaderCaption="Type" colHeaderCaption="Job Growth Projection">
  <location ref="G2:J13" firstHeaderRow="1" firstDataRow="2" firstDataCol="1"/>
  <pivotFields count="9">
    <pivotField axis="axisRow" dataField="1" showAll="0">
      <items count="11">
        <item x="3"/>
        <item x="9"/>
        <item x="0"/>
        <item x="4"/>
        <item x="8"/>
        <item x="7"/>
        <item x="2"/>
        <item x="1"/>
        <item x="6"/>
        <item x="5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numFmtId="1" showAll="0"/>
    <pivotField showAll="0">
      <items count="11">
        <item x="9"/>
        <item x="4"/>
        <item x="8"/>
        <item x="3"/>
        <item x="6"/>
        <item x="1"/>
        <item x="2"/>
        <item x="7"/>
        <item x="5"/>
        <item x="0"/>
        <item t="default"/>
      </items>
    </pivotField>
    <pivotField numFmtId="164"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8"/>
  </colFields>
  <colItems count="3">
    <i>
      <x/>
    </i>
    <i>
      <x v="1"/>
    </i>
    <i>
      <x v="2"/>
    </i>
  </colItems>
  <dataFields count="1">
    <dataField name=" Industry " fld="0" subtotal="count" baseField="0" baseItem="0"/>
  </dataFields>
  <formats count="23">
    <format dxfId="742">
      <pivotArea outline="0" collapsedLevelsAreSubtotals="1" fieldPosition="0"/>
    </format>
    <format dxfId="741">
      <pivotArea dataOnly="0" labelOnly="1" fieldPosition="0">
        <references count="1">
          <reference field="8" count="0"/>
        </references>
      </pivotArea>
    </format>
    <format dxfId="740">
      <pivotArea type="origin" dataOnly="0" labelOnly="1" outline="0" fieldPosition="0"/>
    </format>
    <format dxfId="739">
      <pivotArea field="8" type="button" dataOnly="0" labelOnly="1" outline="0" axis="axisCol" fieldPosition="0"/>
    </format>
    <format dxfId="738">
      <pivotArea type="origin" dataOnly="0" labelOnly="1" outline="0" fieldPosition="0"/>
    </format>
    <format dxfId="737">
      <pivotArea field="8" type="button" dataOnly="0" labelOnly="1" outline="0" axis="axisCol" fieldPosition="0"/>
    </format>
    <format dxfId="736">
      <pivotArea outline="0" fieldPosition="0">
        <references count="1">
          <reference field="4294967294" count="1">
            <x v="0"/>
          </reference>
        </references>
      </pivotArea>
    </format>
    <format dxfId="735">
      <pivotArea type="all" dataOnly="0" outline="0" fieldPosition="0"/>
    </format>
    <format dxfId="734">
      <pivotArea outline="0" collapsedLevelsAreSubtotals="1" fieldPosition="0"/>
    </format>
    <format dxfId="733">
      <pivotArea type="origin" dataOnly="0" labelOnly="1" outline="0" fieldPosition="0"/>
    </format>
    <format dxfId="732">
      <pivotArea field="8" type="button" dataOnly="0" labelOnly="1" outline="0" axis="axisCol" fieldPosition="0"/>
    </format>
    <format dxfId="731">
      <pivotArea type="topRight" dataOnly="0" labelOnly="1" outline="0" fieldPosition="0"/>
    </format>
    <format dxfId="730">
      <pivotArea field="0" type="button" dataOnly="0" labelOnly="1" outline="0" axis="axisRow" fieldPosition="0"/>
    </format>
    <format dxfId="729">
      <pivotArea dataOnly="0" labelOnly="1" fieldPosition="0">
        <references count="1">
          <reference field="0" count="0"/>
        </references>
      </pivotArea>
    </format>
    <format dxfId="728">
      <pivotArea dataOnly="0" labelOnly="1" fieldPosition="0">
        <references count="1">
          <reference field="8" count="0"/>
        </references>
      </pivotArea>
    </format>
    <format dxfId="727">
      <pivotArea type="origin" dataOnly="0" labelOnly="1" outline="0" fieldPosition="0"/>
    </format>
    <format dxfId="726">
      <pivotArea field="8" type="button" dataOnly="0" labelOnly="1" outline="0" axis="axisCol" fieldPosition="0"/>
    </format>
    <format dxfId="725">
      <pivotArea type="topRight" dataOnly="0" labelOnly="1" outline="0" fieldPosition="0"/>
    </format>
    <format dxfId="724">
      <pivotArea field="0" type="button" dataOnly="0" labelOnly="1" outline="0" axis="axisRow" fieldPosition="0"/>
    </format>
    <format dxfId="723">
      <pivotArea dataOnly="0" labelOnly="1" fieldPosition="0">
        <references count="1">
          <reference field="8" count="0"/>
        </references>
      </pivotArea>
    </format>
    <format dxfId="722">
      <pivotArea type="origin" dataOnly="0" labelOnly="1" outline="0" fieldPosition="0"/>
    </format>
    <format dxfId="721">
      <pivotArea field="0" type="button" dataOnly="0" labelOnly="1" outline="0" axis="axisRow" fieldPosition="0"/>
    </format>
    <format dxfId="720">
      <pivotArea dataOnly="0" labelOnly="1" fieldPosition="0">
        <references count="1">
          <reference field="0" count="0"/>
        </references>
      </pivotArea>
    </format>
  </formats>
  <chartFormats count="3">
    <chartFormat chart="17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17" format="1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17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8FEDB3-51F7-4E02-974F-1A45CDB8ACF3}" name="TablaDinámica1" cacheId="0" applyNumberFormats="0" applyBorderFormats="0" applyFontFormats="0" applyPatternFormats="0" applyAlignmentFormats="0" applyWidthHeightFormats="1" dataCaption="Valores" updatedVersion="8" minRefreshableVersion="3" rowGrandTotals="0" colGrandTotals="0" itemPrintTitles="1" createdVersion="8" indent="0" outline="1" outlineData="1" multipleFieldFilters="0" rowHeaderCaption="Type" colHeaderCaption="Job Growth Projection">
  <location ref="L2:O13" firstHeaderRow="1" firstDataRow="2" firstDataCol="1"/>
  <pivotFields count="9">
    <pivotField axis="axisRow" dataField="1" showAll="0">
      <items count="11">
        <item x="3"/>
        <item x="9"/>
        <item x="0"/>
        <item x="4"/>
        <item x="8"/>
        <item x="7"/>
        <item x="2"/>
        <item x="1"/>
        <item x="6"/>
        <item x="5"/>
        <item t="default"/>
      </items>
    </pivotField>
    <pivotField showAll="0"/>
    <pivotField showAll="0"/>
    <pivotField showAll="0">
      <items count="4">
        <item x="2"/>
        <item x="1"/>
        <item x="0"/>
        <item t="default"/>
      </items>
    </pivotField>
    <pivotField numFmtId="1" showAll="0"/>
    <pivotField showAll="0">
      <items count="11">
        <item x="9"/>
        <item x="4"/>
        <item x="8"/>
        <item x="3"/>
        <item x="6"/>
        <item x="1"/>
        <item x="2"/>
        <item x="7"/>
        <item x="5"/>
        <item x="0"/>
        <item t="default"/>
      </items>
    </pivotField>
    <pivotField numFmtId="164" showAll="0"/>
    <pivotField showAll="0"/>
    <pivotField axis="axisCol" showAll="0">
      <items count="4">
        <item x="1"/>
        <item x="2"/>
        <item x="0"/>
        <item t="default"/>
      </items>
    </pivotField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Fields count="1">
    <field x="8"/>
  </colFields>
  <colItems count="3">
    <i>
      <x/>
    </i>
    <i>
      <x v="1"/>
    </i>
    <i>
      <x v="2"/>
    </i>
  </colItems>
  <dataFields count="1">
    <dataField name=" Industry " fld="0" subtotal="count" showDataAs="percentOfRow" baseField="0" baseItem="0" numFmtId="10"/>
  </dataFields>
  <formats count="25">
    <format dxfId="767">
      <pivotArea outline="0" collapsedLevelsAreSubtotals="1" fieldPosition="0"/>
    </format>
    <format dxfId="766">
      <pivotArea dataOnly="0" labelOnly="1" fieldPosition="0">
        <references count="1">
          <reference field="8" count="0"/>
        </references>
      </pivotArea>
    </format>
    <format dxfId="765">
      <pivotArea type="origin" dataOnly="0" labelOnly="1" outline="0" fieldPosition="0"/>
    </format>
    <format dxfId="764">
      <pivotArea field="8" type="button" dataOnly="0" labelOnly="1" outline="0" axis="axisCol" fieldPosition="0"/>
    </format>
    <format dxfId="763">
      <pivotArea type="origin" dataOnly="0" labelOnly="1" outline="0" fieldPosition="0"/>
    </format>
    <format dxfId="762">
      <pivotArea field="8" type="button" dataOnly="0" labelOnly="1" outline="0" axis="axisCol" fieldPosition="0"/>
    </format>
    <format dxfId="761">
      <pivotArea outline="0" collapsedLevelsAreSubtotals="1" fieldPosition="0"/>
    </format>
    <format dxfId="760">
      <pivotArea outline="0" collapsedLevelsAreSubtotals="1" fieldPosition="0"/>
    </format>
    <format dxfId="759">
      <pivotArea type="all" dataOnly="0" outline="0" fieldPosition="0"/>
    </format>
    <format dxfId="758">
      <pivotArea outline="0" collapsedLevelsAreSubtotals="1" fieldPosition="0"/>
    </format>
    <format dxfId="757">
      <pivotArea type="origin" dataOnly="0" labelOnly="1" outline="0" fieldPosition="0"/>
    </format>
    <format dxfId="756">
      <pivotArea field="8" type="button" dataOnly="0" labelOnly="1" outline="0" axis="axisCol" fieldPosition="0"/>
    </format>
    <format dxfId="755">
      <pivotArea type="topRight" dataOnly="0" labelOnly="1" outline="0" fieldPosition="0"/>
    </format>
    <format dxfId="754">
      <pivotArea field="0" type="button" dataOnly="0" labelOnly="1" outline="0" axis="axisRow" fieldPosition="0"/>
    </format>
    <format dxfId="753">
      <pivotArea dataOnly="0" labelOnly="1" fieldPosition="0">
        <references count="1">
          <reference field="0" count="0"/>
        </references>
      </pivotArea>
    </format>
    <format dxfId="752">
      <pivotArea dataOnly="0" labelOnly="1" fieldPosition="0">
        <references count="1">
          <reference field="8" count="0"/>
        </references>
      </pivotArea>
    </format>
    <format dxfId="751">
      <pivotArea type="all" dataOnly="0" outline="0" fieldPosition="0"/>
    </format>
    <format dxfId="750">
      <pivotArea outline="0" collapsedLevelsAreSubtotals="1" fieldPosition="0"/>
    </format>
    <format dxfId="749">
      <pivotArea type="origin" dataOnly="0" labelOnly="1" outline="0" fieldPosition="0"/>
    </format>
    <format dxfId="748">
      <pivotArea field="8" type="button" dataOnly="0" labelOnly="1" outline="0" axis="axisCol" fieldPosition="0"/>
    </format>
    <format dxfId="747">
      <pivotArea type="topRight" dataOnly="0" labelOnly="1" outline="0" fieldPosition="0"/>
    </format>
    <format dxfId="746">
      <pivotArea field="0" type="button" dataOnly="0" labelOnly="1" outline="0" axis="axisRow" fieldPosition="0"/>
    </format>
    <format dxfId="745">
      <pivotArea dataOnly="0" labelOnly="1" fieldPosition="0">
        <references count="1">
          <reference field="0" count="0"/>
        </references>
      </pivotArea>
    </format>
    <format dxfId="744">
      <pivotArea dataOnly="0" labelOnly="1" fieldPosition="0">
        <references count="1">
          <reference field="8" count="0"/>
        </references>
      </pivotArea>
    </format>
    <format dxfId="743">
      <pivotArea outline="0" collapsedLevelsAreSubtotals="1" fieldPosition="0">
        <references count="1">
          <reference field="8" count="1" selected="0">
            <x v="0"/>
          </reference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8" count="2" selected="0">
              <x v="1"/>
              <x v="2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8" count="1" selected="0">
              <x v="0"/>
            </reference>
          </references>
        </pivotArea>
      </pivotAreas>
    </conditionalFormat>
  </conditional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54E45FF2-94DE-484C-AEE3-8676D5A1A008}" autoFormatId="16" applyNumberFormats="0" applyBorderFormats="0" applyFontFormats="0" applyPatternFormats="0" applyAlignmentFormats="0" applyWidthHeightFormats="0">
  <queryTableRefresh nextId="19">
    <queryTableFields count="9">
      <queryTableField id="1" name="Industry" tableColumnId="1"/>
      <queryTableField id="2" name="Company Size" tableColumnId="2"/>
      <queryTableField id="5" name="Required Skills" tableColumnId="5"/>
      <queryTableField id="4" name="AI Adoption Level" tableColumnId="4"/>
      <queryTableField id="9" name="Adoption Level ID" tableColumnId="9"/>
      <queryTableField id="10" name="Salary (USD)" tableColumnId="10"/>
      <queryTableField id="7" name="Remote Friendly" tableColumnId="7"/>
      <queryTableField id="8" name="Job Growth Projection" tableColumnId="8"/>
      <queryTableField id="3" name="Location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37F6FF0E-138F-45D4-9F53-FE40AC923A15}" autoFormatId="16" applyNumberFormats="0" applyBorderFormats="0" applyFontFormats="0" applyPatternFormats="0" applyAlignmentFormats="0" applyWidthHeightFormats="0">
  <queryTableRefresh nextId="3">
    <queryTableFields count="2">
      <queryTableField id="1" name="AI Adoption Level" tableColumnId="1"/>
      <queryTableField id="2" name="Level ID" tableColumnId="2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ompany_Size" xr10:uid="{8770F3E5-F5C0-4D07-8712-5E0D220446F0}" sourceName="Company Size">
  <pivotTables>
    <pivotTable tabId="6" name="TablaDinámica4"/>
  </pivotTables>
  <data>
    <tabular pivotCacheId="103083160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I_Adoption_Level" xr10:uid="{F6D166EB-85C8-4937-ADA3-3AEDA0DA4C8E}" sourceName="AI Adoption Level">
  <pivotTables>
    <pivotTable tabId="7" name="TablaDinámica1"/>
    <pivotTable tabId="7" name="TablaDinámica2"/>
  </pivotTables>
  <data>
    <tabular pivotCacheId="103083160">
      <items count="3">
        <i x="2" s="1"/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Required_Skills" xr10:uid="{BC286B94-AAE5-4EEF-824C-C1989AF3F61A}" sourceName="Required Skills">
  <pivotTables>
    <pivotTable tabId="7" name="TablaDinámica1"/>
    <pivotTable tabId="7" name="TablaDinámica2"/>
  </pivotTables>
  <data>
    <tabular pivotCacheId="103083160">
      <items count="10">
        <i x="9" s="1"/>
        <i x="4" s="1"/>
        <i x="8" s="1"/>
        <i x="3" s="1"/>
        <i x="6" s="1"/>
        <i x="1" s="1"/>
        <i x="2" s="1"/>
        <i x="7" s="1"/>
        <i x="5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mpany Size" xr10:uid="{3C576C20-7A66-49E5-89A0-B1D2ABD6371A}" cache="SegmentaciónDeDatos_Company_Size" caption="Company Size" style="SlicerStyleDark3" rowHeight="251883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I Adoption Level" xr10:uid="{41834834-225C-4523-B46A-365B585A697B}" cache="SegmentaciónDeDatos_AI_Adoption_Level" caption="AI Adoption Level" columnCount="3" style="SlicerStyleLight6" rowHeight="251883"/>
  <slicer name="Required Skills" xr10:uid="{1DE884DC-CB6F-48AD-BA64-7E023101CAE0}" cache="SegmentaciónDeDatos_Required_Skills" caption="Required Skills" columnCount="2" style="SlicerStyleLight6" rowHeight="251883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CED99E-D4F6-422B-B46E-E14ABAE72C8E}" name="ai_job_market_insights" displayName="ai_job_market_insights" ref="A1:I501" tableType="queryTable" totalsRowShown="0" dataDxfId="719">
  <autoFilter ref="A1:I501" xr:uid="{6DCED99E-D4F6-422B-B46E-E14ABAE72C8E}"/>
  <tableColumns count="9">
    <tableColumn id="1" xr3:uid="{3A59BAAB-4CA4-4865-B41A-8CB4AF619848}" uniqueName="1" name="Industry" queryTableFieldId="1" dataDxfId="718"/>
    <tableColumn id="2" xr3:uid="{3EE94C2E-2C0D-4654-BC7F-CE16E06B25FA}" uniqueName="2" name="Company Size" queryTableFieldId="2" dataDxfId="717"/>
    <tableColumn id="5" xr3:uid="{34932137-093C-4C8F-97F6-2B7C67B873FC}" uniqueName="5" name="Required Skills" queryTableFieldId="5" dataDxfId="716"/>
    <tableColumn id="4" xr3:uid="{E93496EA-FA3D-479B-BC6F-B38A8D373823}" uniqueName="4" name="AI Adoption Level" queryTableFieldId="4" dataDxfId="715"/>
    <tableColumn id="9" xr3:uid="{18C5B964-ED06-4E1C-BE65-FADE3AB96F6A}" uniqueName="9" name="Adoption Level ID" queryTableFieldId="9" dataDxfId="714"/>
    <tableColumn id="10" xr3:uid="{4AFB164C-959C-4D96-872F-9F38AB947058}" uniqueName="10" name="Salary (USD)" queryTableFieldId="10" dataDxfId="713"/>
    <tableColumn id="7" xr3:uid="{E942CE73-50CC-4E14-BB32-B91ECE7B4C11}" uniqueName="7" name="Remote Friendly" queryTableFieldId="7" dataDxfId="712"/>
    <tableColumn id="8" xr3:uid="{30C03A4A-6690-46F3-A332-9E9F3B29811A}" uniqueName="8" name="Job Growth Projection" queryTableFieldId="8" dataDxfId="711"/>
    <tableColumn id="3" xr3:uid="{CEA0DC3C-03AE-4C34-8F06-88003822465E}" uniqueName="3" name="Location" queryTableFieldId="3" dataDxfId="7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9DCF66-7E68-4263-AE77-47554AF172DC}" name="ai_adoption_level_id" displayName="ai_adoption_level_id" ref="A1:B4" tableType="queryTable" totalsRowShown="0" headerRowDxfId="709" dataDxfId="708">
  <autoFilter ref="A1:B4" xr:uid="{809DCF66-7E68-4263-AE77-47554AF172DC}"/>
  <tableColumns count="2">
    <tableColumn id="1" xr3:uid="{3A956D7E-6DCB-44BA-A143-3D172CE1FC82}" uniqueName="1" name="AI Adoption Level" queryTableFieldId="1" dataDxfId="707"/>
    <tableColumn id="2" xr3:uid="{E2AE9466-C9C4-4857-AB3C-16C1351F7012}" uniqueName="2" name="Level ID" queryTableFieldId="2" dataDxfId="70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D7EB-7FC4-4F85-84FB-2CC55CD077DE}">
  <sheetPr>
    <tabColor theme="9" tint="0.79998168889431442"/>
  </sheetPr>
  <dimension ref="A1:K501"/>
  <sheetViews>
    <sheetView workbookViewId="0">
      <pane ySplit="1" topLeftCell="A464" activePane="bottomLeft" state="frozen"/>
      <selection pane="bottomLeft" activeCell="J490" sqref="J490"/>
    </sheetView>
  </sheetViews>
  <sheetFormatPr baseColWidth="10" defaultRowHeight="14.5" x14ac:dyDescent="0.35"/>
  <cols>
    <col min="1" max="1" width="17.81640625" bestFit="1" customWidth="1"/>
    <col min="2" max="2" width="14.90625" bestFit="1" customWidth="1"/>
    <col min="3" max="3" width="17.6328125" bestFit="1" customWidth="1"/>
    <col min="4" max="4" width="17.36328125" bestFit="1" customWidth="1"/>
    <col min="5" max="5" width="17.54296875" bestFit="1" customWidth="1"/>
    <col min="6" max="6" width="13.54296875" bestFit="1" customWidth="1"/>
    <col min="7" max="7" width="16.7265625" bestFit="1" customWidth="1"/>
    <col min="8" max="8" width="21.1796875" bestFit="1" customWidth="1"/>
    <col min="9" max="9" width="12.1796875" bestFit="1" customWidth="1"/>
    <col min="10" max="10" width="21.1796875" bestFit="1" customWidth="1"/>
    <col min="11" max="11" width="11.08984375" customWidth="1"/>
  </cols>
  <sheetData>
    <row r="1" spans="1:11" x14ac:dyDescent="0.35">
      <c r="A1" s="1" t="s">
        <v>0</v>
      </c>
      <c r="B1" s="1" t="s">
        <v>1</v>
      </c>
      <c r="C1" s="1" t="s">
        <v>4</v>
      </c>
      <c r="D1" s="1" t="s">
        <v>3</v>
      </c>
      <c r="E1" t="s">
        <v>47</v>
      </c>
      <c r="F1" t="s">
        <v>48</v>
      </c>
      <c r="G1" s="1" t="s">
        <v>5</v>
      </c>
      <c r="H1" s="1" t="s">
        <v>6</v>
      </c>
      <c r="I1" s="1" t="s">
        <v>2</v>
      </c>
    </row>
    <row r="2" spans="1:11" x14ac:dyDescent="0.35">
      <c r="A2" s="3" t="s">
        <v>7</v>
      </c>
      <c r="B2" s="4" t="s">
        <v>8</v>
      </c>
      <c r="C2" s="3" t="s">
        <v>11</v>
      </c>
      <c r="D2" s="4" t="s">
        <v>10</v>
      </c>
      <c r="E2" s="7">
        <v>2</v>
      </c>
      <c r="F2" s="2">
        <v>111392.1652</v>
      </c>
      <c r="G2" s="4" t="s">
        <v>12</v>
      </c>
      <c r="H2" s="3" t="s">
        <v>13</v>
      </c>
      <c r="I2" s="3" t="s">
        <v>9</v>
      </c>
    </row>
    <row r="3" spans="1:11" x14ac:dyDescent="0.35">
      <c r="A3" s="3" t="s">
        <v>14</v>
      </c>
      <c r="B3" s="4" t="s">
        <v>15</v>
      </c>
      <c r="C3" s="3" t="s">
        <v>17</v>
      </c>
      <c r="D3" s="4" t="s">
        <v>10</v>
      </c>
      <c r="E3" s="7">
        <v>2</v>
      </c>
      <c r="F3" s="2">
        <v>93792.5625</v>
      </c>
      <c r="G3" s="4" t="s">
        <v>18</v>
      </c>
      <c r="H3" s="3" t="s">
        <v>19</v>
      </c>
      <c r="I3" s="3" t="s">
        <v>16</v>
      </c>
    </row>
    <row r="4" spans="1:11" x14ac:dyDescent="0.35">
      <c r="A4" s="3" t="s">
        <v>14</v>
      </c>
      <c r="B4" s="4" t="s">
        <v>15</v>
      </c>
      <c r="C4" s="3" t="s">
        <v>11</v>
      </c>
      <c r="D4" s="4" t="s">
        <v>10</v>
      </c>
      <c r="E4" s="7">
        <v>2</v>
      </c>
      <c r="F4" s="2">
        <v>107170.2631</v>
      </c>
      <c r="G4" s="4" t="s">
        <v>12</v>
      </c>
      <c r="H4" s="3" t="s">
        <v>13</v>
      </c>
      <c r="I4" s="3" t="s">
        <v>16</v>
      </c>
      <c r="K4" s="1"/>
    </row>
    <row r="5" spans="1:11" x14ac:dyDescent="0.35">
      <c r="A5" s="3" t="s">
        <v>20</v>
      </c>
      <c r="B5" s="4" t="s">
        <v>8</v>
      </c>
      <c r="C5" s="3" t="s">
        <v>23</v>
      </c>
      <c r="D5" s="4" t="s">
        <v>22</v>
      </c>
      <c r="E5" s="7">
        <v>1</v>
      </c>
      <c r="F5" s="2">
        <v>93027.953800000003</v>
      </c>
      <c r="G5" s="4" t="s">
        <v>18</v>
      </c>
      <c r="H5" s="3" t="s">
        <v>13</v>
      </c>
      <c r="I5" s="3" t="s">
        <v>21</v>
      </c>
      <c r="K5" s="1"/>
    </row>
    <row r="6" spans="1:11" x14ac:dyDescent="0.35">
      <c r="A6" s="3" t="s">
        <v>7</v>
      </c>
      <c r="B6" s="4" t="s">
        <v>8</v>
      </c>
      <c r="C6" s="3" t="s">
        <v>25</v>
      </c>
      <c r="D6" s="4" t="s">
        <v>22</v>
      </c>
      <c r="E6" s="7">
        <v>1</v>
      </c>
      <c r="F6" s="2">
        <v>87752.922200000001</v>
      </c>
      <c r="G6" s="4" t="s">
        <v>12</v>
      </c>
      <c r="H6" s="3" t="s">
        <v>19</v>
      </c>
      <c r="I6" s="3" t="s">
        <v>24</v>
      </c>
      <c r="K6" s="1"/>
    </row>
    <row r="7" spans="1:11" x14ac:dyDescent="0.35">
      <c r="A7" s="3" t="s">
        <v>26</v>
      </c>
      <c r="B7" s="4" t="s">
        <v>15</v>
      </c>
      <c r="C7" s="3" t="s">
        <v>28</v>
      </c>
      <c r="D7" s="4" t="s">
        <v>10</v>
      </c>
      <c r="E7" s="7">
        <v>2</v>
      </c>
      <c r="F7" s="2">
        <v>102825.0079</v>
      </c>
      <c r="G7" s="4" t="s">
        <v>18</v>
      </c>
      <c r="H7" s="3" t="s">
        <v>13</v>
      </c>
      <c r="I7" s="3" t="s">
        <v>27</v>
      </c>
      <c r="K7" s="1"/>
    </row>
    <row r="8" spans="1:11" x14ac:dyDescent="0.35">
      <c r="A8" s="3" t="s">
        <v>29</v>
      </c>
      <c r="B8" s="4" t="s">
        <v>10</v>
      </c>
      <c r="C8" s="3" t="s">
        <v>30</v>
      </c>
      <c r="D8" s="4" t="s">
        <v>22</v>
      </c>
      <c r="E8" s="7">
        <v>1</v>
      </c>
      <c r="F8" s="2">
        <v>102065.72070000001</v>
      </c>
      <c r="G8" s="4" t="s">
        <v>12</v>
      </c>
      <c r="H8" s="3" t="s">
        <v>13</v>
      </c>
      <c r="I8" s="3" t="s">
        <v>16</v>
      </c>
      <c r="K8" s="1"/>
    </row>
    <row r="9" spans="1:11" x14ac:dyDescent="0.35">
      <c r="A9" s="3" t="s">
        <v>14</v>
      </c>
      <c r="B9" s="4" t="s">
        <v>8</v>
      </c>
      <c r="C9" s="3" t="s">
        <v>31</v>
      </c>
      <c r="D9" s="4" t="s">
        <v>10</v>
      </c>
      <c r="E9" s="7">
        <v>2</v>
      </c>
      <c r="F9" s="2">
        <v>86607.317599999995</v>
      </c>
      <c r="G9" s="4" t="s">
        <v>12</v>
      </c>
      <c r="H9" s="3" t="s">
        <v>19</v>
      </c>
      <c r="I9" s="3" t="s">
        <v>9</v>
      </c>
      <c r="K9" s="1"/>
    </row>
    <row r="10" spans="1:11" x14ac:dyDescent="0.35">
      <c r="A10" s="3" t="s">
        <v>20</v>
      </c>
      <c r="B10" s="4" t="s">
        <v>15</v>
      </c>
      <c r="C10" s="3" t="s">
        <v>25</v>
      </c>
      <c r="D10" s="4" t="s">
        <v>33</v>
      </c>
      <c r="E10" s="7">
        <v>3</v>
      </c>
      <c r="F10" s="2">
        <v>75015.860799999995</v>
      </c>
      <c r="G10" s="4" t="s">
        <v>18</v>
      </c>
      <c r="H10" s="3" t="s">
        <v>34</v>
      </c>
      <c r="I10" s="3" t="s">
        <v>32</v>
      </c>
      <c r="K10" s="1"/>
    </row>
    <row r="11" spans="1:11" x14ac:dyDescent="0.35">
      <c r="A11" s="3" t="s">
        <v>7</v>
      </c>
      <c r="B11" s="4" t="s">
        <v>10</v>
      </c>
      <c r="C11" s="3" t="s">
        <v>28</v>
      </c>
      <c r="D11" s="4" t="s">
        <v>33</v>
      </c>
      <c r="E11" s="7">
        <v>3</v>
      </c>
      <c r="F11" s="2">
        <v>96834.578299999994</v>
      </c>
      <c r="G11" s="4" t="s">
        <v>12</v>
      </c>
      <c r="H11" s="3" t="s">
        <v>19</v>
      </c>
      <c r="I11" s="3" t="s">
        <v>16</v>
      </c>
      <c r="K11" s="1"/>
    </row>
    <row r="12" spans="1:11" x14ac:dyDescent="0.35">
      <c r="A12" s="3" t="s">
        <v>29</v>
      </c>
      <c r="B12" s="4" t="s">
        <v>8</v>
      </c>
      <c r="C12" s="3" t="s">
        <v>35</v>
      </c>
      <c r="D12" s="4" t="s">
        <v>33</v>
      </c>
      <c r="E12" s="7">
        <v>3</v>
      </c>
      <c r="F12" s="2">
        <v>91566.973400000003</v>
      </c>
      <c r="G12" s="4" t="s">
        <v>12</v>
      </c>
      <c r="H12" s="3" t="s">
        <v>13</v>
      </c>
      <c r="I12" s="3" t="s">
        <v>32</v>
      </c>
      <c r="K12" s="1"/>
    </row>
    <row r="13" spans="1:11" x14ac:dyDescent="0.35">
      <c r="A13" s="3" t="s">
        <v>7</v>
      </c>
      <c r="B13" s="4" t="s">
        <v>10</v>
      </c>
      <c r="C13" s="3" t="s">
        <v>11</v>
      </c>
      <c r="D13" s="4" t="s">
        <v>10</v>
      </c>
      <c r="E13" s="7">
        <v>2</v>
      </c>
      <c r="F13" s="2">
        <v>78902.565700000006</v>
      </c>
      <c r="G13" s="4" t="s">
        <v>18</v>
      </c>
      <c r="H13" s="3" t="s">
        <v>13</v>
      </c>
      <c r="I13" s="3" t="s">
        <v>16</v>
      </c>
      <c r="K13" s="1"/>
    </row>
    <row r="14" spans="1:11" x14ac:dyDescent="0.35">
      <c r="A14" s="3" t="s">
        <v>36</v>
      </c>
      <c r="B14" s="4" t="s">
        <v>15</v>
      </c>
      <c r="C14" s="3" t="s">
        <v>35</v>
      </c>
      <c r="D14" s="4" t="s">
        <v>33</v>
      </c>
      <c r="E14" s="7">
        <v>3</v>
      </c>
      <c r="F14" s="2">
        <v>73151.990300000005</v>
      </c>
      <c r="G14" s="4" t="s">
        <v>12</v>
      </c>
      <c r="H14" s="3" t="s">
        <v>13</v>
      </c>
      <c r="I14" s="3" t="s">
        <v>27</v>
      </c>
      <c r="K14" s="1"/>
    </row>
    <row r="15" spans="1:11" x14ac:dyDescent="0.35">
      <c r="A15" s="3" t="s">
        <v>20</v>
      </c>
      <c r="B15" s="4" t="s">
        <v>8</v>
      </c>
      <c r="C15" s="3" t="s">
        <v>28</v>
      </c>
      <c r="D15" s="4" t="s">
        <v>22</v>
      </c>
      <c r="E15" s="7">
        <v>1</v>
      </c>
      <c r="F15" s="2">
        <v>98209.516900000002</v>
      </c>
      <c r="G15" s="4" t="s">
        <v>12</v>
      </c>
      <c r="H15" s="3" t="s">
        <v>19</v>
      </c>
      <c r="I15" s="3" t="s">
        <v>37</v>
      </c>
      <c r="K15" s="1"/>
    </row>
    <row r="16" spans="1:11" x14ac:dyDescent="0.35">
      <c r="A16" s="3" t="s">
        <v>29</v>
      </c>
      <c r="B16" s="4" t="s">
        <v>10</v>
      </c>
      <c r="C16" s="3" t="s">
        <v>25</v>
      </c>
      <c r="D16" s="4" t="s">
        <v>33</v>
      </c>
      <c r="E16" s="7">
        <v>3</v>
      </c>
      <c r="F16" s="2">
        <v>101001.9011</v>
      </c>
      <c r="G16" s="4" t="s">
        <v>12</v>
      </c>
      <c r="H16" s="3" t="s">
        <v>13</v>
      </c>
      <c r="I16" s="3" t="s">
        <v>16</v>
      </c>
      <c r="K16" s="1"/>
    </row>
    <row r="17" spans="1:11" x14ac:dyDescent="0.35">
      <c r="A17" s="3" t="s">
        <v>38</v>
      </c>
      <c r="B17" s="4" t="s">
        <v>8</v>
      </c>
      <c r="C17" s="3" t="s">
        <v>11</v>
      </c>
      <c r="D17" s="4" t="s">
        <v>33</v>
      </c>
      <c r="E17" s="7">
        <v>3</v>
      </c>
      <c r="F17" s="2">
        <v>82799.357699999993</v>
      </c>
      <c r="G17" s="4" t="s">
        <v>18</v>
      </c>
      <c r="H17" s="3" t="s">
        <v>13</v>
      </c>
      <c r="I17" s="3" t="s">
        <v>9</v>
      </c>
      <c r="K17" s="1"/>
    </row>
    <row r="18" spans="1:11" x14ac:dyDescent="0.35">
      <c r="A18" s="3" t="s">
        <v>39</v>
      </c>
      <c r="B18" s="4" t="s">
        <v>10</v>
      </c>
      <c r="C18" s="3" t="s">
        <v>31</v>
      </c>
      <c r="D18" s="4" t="s">
        <v>33</v>
      </c>
      <c r="E18" s="7">
        <v>3</v>
      </c>
      <c r="F18" s="2">
        <v>78401.259300000005</v>
      </c>
      <c r="G18" s="4" t="s">
        <v>18</v>
      </c>
      <c r="H18" s="3" t="s">
        <v>19</v>
      </c>
      <c r="I18" s="3" t="s">
        <v>16</v>
      </c>
      <c r="K18" s="1"/>
    </row>
    <row r="19" spans="1:11" x14ac:dyDescent="0.35">
      <c r="A19" s="3" t="s">
        <v>39</v>
      </c>
      <c r="B19" s="4" t="s">
        <v>15</v>
      </c>
      <c r="C19" s="3" t="s">
        <v>23</v>
      </c>
      <c r="D19" s="4" t="s">
        <v>22</v>
      </c>
      <c r="E19" s="7">
        <v>1</v>
      </c>
      <c r="F19" s="2">
        <v>73394.896200000003</v>
      </c>
      <c r="G19" s="4" t="s">
        <v>18</v>
      </c>
      <c r="H19" s="3" t="s">
        <v>34</v>
      </c>
      <c r="I19" s="3" t="s">
        <v>24</v>
      </c>
      <c r="K19" s="1"/>
    </row>
    <row r="20" spans="1:11" x14ac:dyDescent="0.35">
      <c r="A20" s="3" t="s">
        <v>29</v>
      </c>
      <c r="B20" s="4" t="s">
        <v>15</v>
      </c>
      <c r="C20" s="3" t="s">
        <v>11</v>
      </c>
      <c r="D20" s="4" t="s">
        <v>10</v>
      </c>
      <c r="E20" s="7">
        <v>2</v>
      </c>
      <c r="F20" s="2">
        <v>97645.098800000007</v>
      </c>
      <c r="G20" s="4" t="s">
        <v>12</v>
      </c>
      <c r="H20" s="3" t="s">
        <v>34</v>
      </c>
      <c r="I20" s="3" t="s">
        <v>27</v>
      </c>
      <c r="K20" s="1"/>
    </row>
    <row r="21" spans="1:11" x14ac:dyDescent="0.35">
      <c r="A21" s="3" t="s">
        <v>7</v>
      </c>
      <c r="B21" s="4" t="s">
        <v>8</v>
      </c>
      <c r="C21" s="3" t="s">
        <v>11</v>
      </c>
      <c r="D21" s="4" t="s">
        <v>22</v>
      </c>
      <c r="E21" s="7">
        <v>1</v>
      </c>
      <c r="F21" s="2">
        <v>73920.458499999993</v>
      </c>
      <c r="G21" s="4" t="s">
        <v>12</v>
      </c>
      <c r="H21" s="3" t="s">
        <v>13</v>
      </c>
      <c r="I21" s="3" t="s">
        <v>9</v>
      </c>
      <c r="K21" s="1"/>
    </row>
    <row r="22" spans="1:11" x14ac:dyDescent="0.35">
      <c r="A22" s="3" t="s">
        <v>20</v>
      </c>
      <c r="B22" s="4" t="s">
        <v>10</v>
      </c>
      <c r="C22" s="3" t="s">
        <v>25</v>
      </c>
      <c r="D22" s="4" t="s">
        <v>10</v>
      </c>
      <c r="E22" s="7">
        <v>2</v>
      </c>
      <c r="F22" s="2">
        <v>134822.69140000001</v>
      </c>
      <c r="G22" s="4" t="s">
        <v>12</v>
      </c>
      <c r="H22" s="3" t="s">
        <v>19</v>
      </c>
      <c r="I22" s="3" t="s">
        <v>40</v>
      </c>
    </row>
    <row r="23" spans="1:11" x14ac:dyDescent="0.35">
      <c r="A23" s="3" t="s">
        <v>39</v>
      </c>
      <c r="B23" s="4" t="s">
        <v>8</v>
      </c>
      <c r="C23" s="3" t="s">
        <v>25</v>
      </c>
      <c r="D23" s="4" t="s">
        <v>10</v>
      </c>
      <c r="E23" s="7">
        <v>2</v>
      </c>
      <c r="F23" s="2">
        <v>81794.371299999999</v>
      </c>
      <c r="G23" s="4" t="s">
        <v>12</v>
      </c>
      <c r="H23" s="3" t="s">
        <v>13</v>
      </c>
      <c r="I23" s="3" t="s">
        <v>9</v>
      </c>
    </row>
    <row r="24" spans="1:11" x14ac:dyDescent="0.35">
      <c r="A24" s="3" t="s">
        <v>20</v>
      </c>
      <c r="B24" s="4" t="s">
        <v>8</v>
      </c>
      <c r="C24" s="3" t="s">
        <v>28</v>
      </c>
      <c r="D24" s="4" t="s">
        <v>33</v>
      </c>
      <c r="E24" s="7">
        <v>3</v>
      </c>
      <c r="F24" s="2">
        <v>41495.714399999997</v>
      </c>
      <c r="G24" s="4" t="s">
        <v>18</v>
      </c>
      <c r="H24" s="3" t="s">
        <v>19</v>
      </c>
      <c r="I24" s="3" t="s">
        <v>24</v>
      </c>
    </row>
    <row r="25" spans="1:11" x14ac:dyDescent="0.35">
      <c r="A25" s="3" t="s">
        <v>39</v>
      </c>
      <c r="B25" s="4" t="s">
        <v>10</v>
      </c>
      <c r="C25" s="3" t="s">
        <v>41</v>
      </c>
      <c r="D25" s="4" t="s">
        <v>10</v>
      </c>
      <c r="E25" s="7">
        <v>2</v>
      </c>
      <c r="F25" s="2">
        <v>89396.566699999996</v>
      </c>
      <c r="G25" s="4" t="s">
        <v>12</v>
      </c>
      <c r="H25" s="3" t="s">
        <v>19</v>
      </c>
      <c r="I25" s="3" t="s">
        <v>37</v>
      </c>
    </row>
    <row r="26" spans="1:11" x14ac:dyDescent="0.35">
      <c r="A26" s="3" t="s">
        <v>36</v>
      </c>
      <c r="B26" s="4" t="s">
        <v>10</v>
      </c>
      <c r="C26" s="3" t="s">
        <v>11</v>
      </c>
      <c r="D26" s="4" t="s">
        <v>22</v>
      </c>
      <c r="E26" s="7">
        <v>1</v>
      </c>
      <c r="F26" s="2">
        <v>88539.330400000006</v>
      </c>
      <c r="G26" s="4" t="s">
        <v>12</v>
      </c>
      <c r="H26" s="3" t="s">
        <v>34</v>
      </c>
      <c r="I26" s="3" t="s">
        <v>27</v>
      </c>
    </row>
    <row r="27" spans="1:11" x14ac:dyDescent="0.35">
      <c r="A27" s="3" t="s">
        <v>7</v>
      </c>
      <c r="B27" s="4" t="s">
        <v>10</v>
      </c>
      <c r="C27" s="3" t="s">
        <v>30</v>
      </c>
      <c r="D27" s="4" t="s">
        <v>22</v>
      </c>
      <c r="E27" s="7">
        <v>1</v>
      </c>
      <c r="F27" s="2">
        <v>112234.3714</v>
      </c>
      <c r="G27" s="4" t="s">
        <v>12</v>
      </c>
      <c r="H27" s="3" t="s">
        <v>34</v>
      </c>
      <c r="I27" s="3" t="s">
        <v>40</v>
      </c>
    </row>
    <row r="28" spans="1:11" x14ac:dyDescent="0.35">
      <c r="A28" s="3" t="s">
        <v>36</v>
      </c>
      <c r="B28" s="4" t="s">
        <v>15</v>
      </c>
      <c r="C28" s="3" t="s">
        <v>11</v>
      </c>
      <c r="D28" s="4" t="s">
        <v>10</v>
      </c>
      <c r="E28" s="7">
        <v>2</v>
      </c>
      <c r="F28" s="2">
        <v>95762.524699999994</v>
      </c>
      <c r="G28" s="4" t="s">
        <v>18</v>
      </c>
      <c r="H28" s="3" t="s">
        <v>19</v>
      </c>
      <c r="I28" s="3" t="s">
        <v>24</v>
      </c>
    </row>
    <row r="29" spans="1:11" x14ac:dyDescent="0.35">
      <c r="A29" s="3" t="s">
        <v>39</v>
      </c>
      <c r="B29" s="4" t="s">
        <v>8</v>
      </c>
      <c r="C29" s="3" t="s">
        <v>28</v>
      </c>
      <c r="D29" s="4" t="s">
        <v>33</v>
      </c>
      <c r="E29" s="7">
        <v>3</v>
      </c>
      <c r="F29" s="2">
        <v>73323.296300000002</v>
      </c>
      <c r="G29" s="4" t="s">
        <v>12</v>
      </c>
      <c r="H29" s="3" t="s">
        <v>13</v>
      </c>
      <c r="I29" s="3" t="s">
        <v>24</v>
      </c>
    </row>
    <row r="30" spans="1:11" x14ac:dyDescent="0.35">
      <c r="A30" s="3" t="s">
        <v>38</v>
      </c>
      <c r="B30" s="4" t="s">
        <v>8</v>
      </c>
      <c r="C30" s="3" t="s">
        <v>17</v>
      </c>
      <c r="D30" s="4" t="s">
        <v>33</v>
      </c>
      <c r="E30" s="7">
        <v>3</v>
      </c>
      <c r="F30" s="2">
        <v>84272.162500000006</v>
      </c>
      <c r="G30" s="4" t="s">
        <v>12</v>
      </c>
      <c r="H30" s="3" t="s">
        <v>34</v>
      </c>
      <c r="I30" s="3" t="s">
        <v>42</v>
      </c>
    </row>
    <row r="31" spans="1:11" x14ac:dyDescent="0.35">
      <c r="A31" s="3" t="s">
        <v>38</v>
      </c>
      <c r="B31" s="4" t="s">
        <v>15</v>
      </c>
      <c r="C31" s="3" t="s">
        <v>35</v>
      </c>
      <c r="D31" s="4" t="s">
        <v>22</v>
      </c>
      <c r="E31" s="7">
        <v>1</v>
      </c>
      <c r="F31" s="2">
        <v>96548.395399999994</v>
      </c>
      <c r="G31" s="4" t="s">
        <v>12</v>
      </c>
      <c r="H31" s="3" t="s">
        <v>13</v>
      </c>
      <c r="I31" s="3" t="s">
        <v>27</v>
      </c>
    </row>
    <row r="32" spans="1:11" x14ac:dyDescent="0.35">
      <c r="A32" s="3" t="s">
        <v>36</v>
      </c>
      <c r="B32" s="4" t="s">
        <v>10</v>
      </c>
      <c r="C32" s="3" t="s">
        <v>23</v>
      </c>
      <c r="D32" s="4" t="s">
        <v>33</v>
      </c>
      <c r="E32" s="7">
        <v>3</v>
      </c>
      <c r="F32" s="2">
        <v>46705.714999999997</v>
      </c>
      <c r="G32" s="4" t="s">
        <v>12</v>
      </c>
      <c r="H32" s="3" t="s">
        <v>34</v>
      </c>
      <c r="I32" s="3" t="s">
        <v>9</v>
      </c>
    </row>
    <row r="33" spans="1:9" x14ac:dyDescent="0.35">
      <c r="A33" s="3" t="s">
        <v>38</v>
      </c>
      <c r="B33" s="4" t="s">
        <v>15</v>
      </c>
      <c r="C33" s="3" t="s">
        <v>41</v>
      </c>
      <c r="D33" s="4" t="s">
        <v>10</v>
      </c>
      <c r="E33" s="7">
        <v>2</v>
      </c>
      <c r="F33" s="2">
        <v>116772.4347</v>
      </c>
      <c r="G33" s="4" t="s">
        <v>12</v>
      </c>
      <c r="H33" s="3" t="s">
        <v>34</v>
      </c>
      <c r="I33" s="3" t="s">
        <v>32</v>
      </c>
    </row>
    <row r="34" spans="1:9" x14ac:dyDescent="0.35">
      <c r="A34" s="3" t="s">
        <v>39</v>
      </c>
      <c r="B34" s="4" t="s">
        <v>15</v>
      </c>
      <c r="C34" s="3" t="s">
        <v>31</v>
      </c>
      <c r="D34" s="4" t="s">
        <v>10</v>
      </c>
      <c r="E34" s="7">
        <v>2</v>
      </c>
      <c r="F34" s="2">
        <v>73376.602299999999</v>
      </c>
      <c r="G34" s="4" t="s">
        <v>18</v>
      </c>
      <c r="H34" s="3" t="s">
        <v>13</v>
      </c>
      <c r="I34" s="3" t="s">
        <v>37</v>
      </c>
    </row>
    <row r="35" spans="1:9" x14ac:dyDescent="0.35">
      <c r="A35" s="3" t="s">
        <v>29</v>
      </c>
      <c r="B35" s="4" t="s">
        <v>15</v>
      </c>
      <c r="C35" s="3" t="s">
        <v>31</v>
      </c>
      <c r="D35" s="4" t="s">
        <v>22</v>
      </c>
      <c r="E35" s="7">
        <v>1</v>
      </c>
      <c r="F35" s="2">
        <v>118340.87639999999</v>
      </c>
      <c r="G35" s="4" t="s">
        <v>12</v>
      </c>
      <c r="H35" s="3" t="s">
        <v>34</v>
      </c>
      <c r="I35" s="3" t="s">
        <v>32</v>
      </c>
    </row>
    <row r="36" spans="1:9" x14ac:dyDescent="0.35">
      <c r="A36" s="3" t="s">
        <v>36</v>
      </c>
      <c r="B36" s="4" t="s">
        <v>8</v>
      </c>
      <c r="C36" s="3" t="s">
        <v>31</v>
      </c>
      <c r="D36" s="4" t="s">
        <v>10</v>
      </c>
      <c r="E36" s="7">
        <v>2</v>
      </c>
      <c r="F36" s="2">
        <v>97849.302800000005</v>
      </c>
      <c r="G36" s="4" t="s">
        <v>12</v>
      </c>
      <c r="H36" s="3" t="s">
        <v>34</v>
      </c>
      <c r="I36" s="3" t="s">
        <v>9</v>
      </c>
    </row>
    <row r="37" spans="1:9" x14ac:dyDescent="0.35">
      <c r="A37" s="3" t="s">
        <v>43</v>
      </c>
      <c r="B37" s="4" t="s">
        <v>15</v>
      </c>
      <c r="C37" s="3" t="s">
        <v>25</v>
      </c>
      <c r="D37" s="4" t="s">
        <v>22</v>
      </c>
      <c r="E37" s="7">
        <v>1</v>
      </c>
      <c r="F37" s="2">
        <v>102591.8827</v>
      </c>
      <c r="G37" s="4" t="s">
        <v>12</v>
      </c>
      <c r="H37" s="3" t="s">
        <v>13</v>
      </c>
      <c r="I37" s="3" t="s">
        <v>9</v>
      </c>
    </row>
    <row r="38" spans="1:9" x14ac:dyDescent="0.35">
      <c r="A38" s="3" t="s">
        <v>7</v>
      </c>
      <c r="B38" s="4" t="s">
        <v>8</v>
      </c>
      <c r="C38" s="3" t="s">
        <v>31</v>
      </c>
      <c r="D38" s="4" t="s">
        <v>10</v>
      </c>
      <c r="E38" s="7">
        <v>2</v>
      </c>
      <c r="F38" s="2">
        <v>112988.4687</v>
      </c>
      <c r="G38" s="4" t="s">
        <v>12</v>
      </c>
      <c r="H38" s="3" t="s">
        <v>34</v>
      </c>
      <c r="I38" s="3" t="s">
        <v>27</v>
      </c>
    </row>
    <row r="39" spans="1:9" x14ac:dyDescent="0.35">
      <c r="A39" s="3" t="s">
        <v>38</v>
      </c>
      <c r="B39" s="4" t="s">
        <v>8</v>
      </c>
      <c r="C39" s="3" t="s">
        <v>23</v>
      </c>
      <c r="D39" s="4" t="s">
        <v>22</v>
      </c>
      <c r="E39" s="7">
        <v>1</v>
      </c>
      <c r="F39" s="2">
        <v>101462.64109999999</v>
      </c>
      <c r="G39" s="4" t="s">
        <v>12</v>
      </c>
      <c r="H39" s="3" t="s">
        <v>34</v>
      </c>
      <c r="I39" s="3" t="s">
        <v>9</v>
      </c>
    </row>
    <row r="40" spans="1:9" x14ac:dyDescent="0.35">
      <c r="A40" s="3" t="s">
        <v>38</v>
      </c>
      <c r="B40" s="4" t="s">
        <v>8</v>
      </c>
      <c r="C40" s="3" t="s">
        <v>35</v>
      </c>
      <c r="D40" s="4" t="s">
        <v>33</v>
      </c>
      <c r="E40" s="7">
        <v>3</v>
      </c>
      <c r="F40" s="2">
        <v>103457.7243</v>
      </c>
      <c r="G40" s="4" t="s">
        <v>12</v>
      </c>
      <c r="H40" s="3" t="s">
        <v>34</v>
      </c>
      <c r="I40" s="3" t="s">
        <v>42</v>
      </c>
    </row>
    <row r="41" spans="1:9" x14ac:dyDescent="0.35">
      <c r="A41" s="3" t="s">
        <v>14</v>
      </c>
      <c r="B41" s="4" t="s">
        <v>10</v>
      </c>
      <c r="C41" s="3" t="s">
        <v>31</v>
      </c>
      <c r="D41" s="4" t="s">
        <v>10</v>
      </c>
      <c r="E41" s="7">
        <v>2</v>
      </c>
      <c r="F41" s="2">
        <v>86711.671199999997</v>
      </c>
      <c r="G41" s="4" t="s">
        <v>12</v>
      </c>
      <c r="H41" s="3" t="s">
        <v>13</v>
      </c>
      <c r="I41" s="3" t="s">
        <v>40</v>
      </c>
    </row>
    <row r="42" spans="1:9" x14ac:dyDescent="0.35">
      <c r="A42" s="3" t="s">
        <v>26</v>
      </c>
      <c r="B42" s="4" t="s">
        <v>8</v>
      </c>
      <c r="C42" s="3" t="s">
        <v>11</v>
      </c>
      <c r="D42" s="4" t="s">
        <v>10</v>
      </c>
      <c r="E42" s="7">
        <v>2</v>
      </c>
      <c r="F42" s="2">
        <v>97443.373600000006</v>
      </c>
      <c r="G42" s="4" t="s">
        <v>12</v>
      </c>
      <c r="H42" s="3" t="s">
        <v>19</v>
      </c>
      <c r="I42" s="3" t="s">
        <v>9</v>
      </c>
    </row>
    <row r="43" spans="1:9" x14ac:dyDescent="0.35">
      <c r="A43" s="3" t="s">
        <v>36</v>
      </c>
      <c r="B43" s="4" t="s">
        <v>8</v>
      </c>
      <c r="C43" s="3" t="s">
        <v>11</v>
      </c>
      <c r="D43" s="4" t="s">
        <v>22</v>
      </c>
      <c r="E43" s="7">
        <v>1</v>
      </c>
      <c r="F43" s="2">
        <v>78250.043699999995</v>
      </c>
      <c r="G43" s="4" t="s">
        <v>12</v>
      </c>
      <c r="H43" s="3" t="s">
        <v>13</v>
      </c>
      <c r="I43" s="3" t="s">
        <v>32</v>
      </c>
    </row>
    <row r="44" spans="1:9" x14ac:dyDescent="0.35">
      <c r="A44" s="3" t="s">
        <v>44</v>
      </c>
      <c r="B44" s="4" t="s">
        <v>10</v>
      </c>
      <c r="C44" s="3" t="s">
        <v>25</v>
      </c>
      <c r="D44" s="4" t="s">
        <v>22</v>
      </c>
      <c r="E44" s="7">
        <v>1</v>
      </c>
      <c r="F44" s="2">
        <v>83131.778000000006</v>
      </c>
      <c r="G44" s="4" t="s">
        <v>12</v>
      </c>
      <c r="H44" s="3" t="s">
        <v>19</v>
      </c>
      <c r="I44" s="3" t="s">
        <v>9</v>
      </c>
    </row>
    <row r="45" spans="1:9" x14ac:dyDescent="0.35">
      <c r="A45" s="3" t="s">
        <v>38</v>
      </c>
      <c r="B45" s="4" t="s">
        <v>8</v>
      </c>
      <c r="C45" s="3" t="s">
        <v>23</v>
      </c>
      <c r="D45" s="4" t="s">
        <v>10</v>
      </c>
      <c r="E45" s="7">
        <v>2</v>
      </c>
      <c r="F45" s="2">
        <v>129293.901</v>
      </c>
      <c r="G45" s="4" t="s">
        <v>18</v>
      </c>
      <c r="H45" s="3" t="s">
        <v>34</v>
      </c>
      <c r="I45" s="3" t="s">
        <v>42</v>
      </c>
    </row>
    <row r="46" spans="1:9" x14ac:dyDescent="0.35">
      <c r="A46" s="3" t="s">
        <v>7</v>
      </c>
      <c r="B46" s="4" t="s">
        <v>15</v>
      </c>
      <c r="C46" s="3" t="s">
        <v>35</v>
      </c>
      <c r="D46" s="4" t="s">
        <v>22</v>
      </c>
      <c r="E46" s="7">
        <v>1</v>
      </c>
      <c r="F46" s="2">
        <v>73836.128299999997</v>
      </c>
      <c r="G46" s="4" t="s">
        <v>18</v>
      </c>
      <c r="H46" s="3" t="s">
        <v>19</v>
      </c>
      <c r="I46" s="3" t="s">
        <v>16</v>
      </c>
    </row>
    <row r="47" spans="1:9" x14ac:dyDescent="0.35">
      <c r="A47" s="3" t="s">
        <v>43</v>
      </c>
      <c r="B47" s="4" t="s">
        <v>15</v>
      </c>
      <c r="C47" s="3" t="s">
        <v>41</v>
      </c>
      <c r="D47" s="4" t="s">
        <v>10</v>
      </c>
      <c r="E47" s="7">
        <v>2</v>
      </c>
      <c r="F47" s="2">
        <v>93086.342499999999</v>
      </c>
      <c r="G47" s="4" t="s">
        <v>18</v>
      </c>
      <c r="H47" s="3" t="s">
        <v>13</v>
      </c>
      <c r="I47" s="3" t="s">
        <v>16</v>
      </c>
    </row>
    <row r="48" spans="1:9" x14ac:dyDescent="0.35">
      <c r="A48" s="3" t="s">
        <v>38</v>
      </c>
      <c r="B48" s="4" t="s">
        <v>8</v>
      </c>
      <c r="C48" s="3" t="s">
        <v>28</v>
      </c>
      <c r="D48" s="4" t="s">
        <v>33</v>
      </c>
      <c r="E48" s="7">
        <v>3</v>
      </c>
      <c r="F48" s="2">
        <v>92269.380699999994</v>
      </c>
      <c r="G48" s="4" t="s">
        <v>18</v>
      </c>
      <c r="H48" s="3" t="s">
        <v>13</v>
      </c>
      <c r="I48" s="3" t="s">
        <v>24</v>
      </c>
    </row>
    <row r="49" spans="1:9" x14ac:dyDescent="0.35">
      <c r="A49" s="3" t="s">
        <v>43</v>
      </c>
      <c r="B49" s="4" t="s">
        <v>10</v>
      </c>
      <c r="C49" s="3" t="s">
        <v>35</v>
      </c>
      <c r="D49" s="4" t="s">
        <v>22</v>
      </c>
      <c r="E49" s="7">
        <v>1</v>
      </c>
      <c r="F49" s="2">
        <v>83784.910600000003</v>
      </c>
      <c r="G49" s="4" t="s">
        <v>12</v>
      </c>
      <c r="H49" s="3" t="s">
        <v>34</v>
      </c>
      <c r="I49" s="3" t="s">
        <v>37</v>
      </c>
    </row>
    <row r="50" spans="1:9" x14ac:dyDescent="0.35">
      <c r="A50" s="3" t="s">
        <v>39</v>
      </c>
      <c r="B50" s="4" t="s">
        <v>15</v>
      </c>
      <c r="C50" s="3" t="s">
        <v>28</v>
      </c>
      <c r="D50" s="4" t="s">
        <v>10</v>
      </c>
      <c r="E50" s="7">
        <v>2</v>
      </c>
      <c r="F50" s="2">
        <v>100288.0187</v>
      </c>
      <c r="G50" s="4" t="s">
        <v>18</v>
      </c>
      <c r="H50" s="3" t="s">
        <v>19</v>
      </c>
      <c r="I50" s="3" t="s">
        <v>21</v>
      </c>
    </row>
    <row r="51" spans="1:9" x14ac:dyDescent="0.35">
      <c r="A51" s="3" t="s">
        <v>39</v>
      </c>
      <c r="B51" s="4" t="s">
        <v>10</v>
      </c>
      <c r="C51" s="3" t="s">
        <v>17</v>
      </c>
      <c r="D51" s="4" t="s">
        <v>33</v>
      </c>
      <c r="E51" s="7">
        <v>3</v>
      </c>
      <c r="F51" s="2">
        <v>101794.44190000001</v>
      </c>
      <c r="G51" s="4" t="s">
        <v>18</v>
      </c>
      <c r="H51" s="3" t="s">
        <v>34</v>
      </c>
      <c r="I51" s="3" t="s">
        <v>40</v>
      </c>
    </row>
    <row r="52" spans="1:9" x14ac:dyDescent="0.35">
      <c r="A52" s="3" t="s">
        <v>26</v>
      </c>
      <c r="B52" s="4" t="s">
        <v>10</v>
      </c>
      <c r="C52" s="3" t="s">
        <v>28</v>
      </c>
      <c r="D52" s="4" t="s">
        <v>33</v>
      </c>
      <c r="E52" s="7">
        <v>3</v>
      </c>
      <c r="F52" s="2">
        <v>71483.616299999994</v>
      </c>
      <c r="G52" s="4" t="s">
        <v>12</v>
      </c>
      <c r="H52" s="3" t="s">
        <v>34</v>
      </c>
      <c r="I52" s="3" t="s">
        <v>45</v>
      </c>
    </row>
    <row r="53" spans="1:9" x14ac:dyDescent="0.35">
      <c r="A53" s="3" t="s">
        <v>29</v>
      </c>
      <c r="B53" s="4" t="s">
        <v>15</v>
      </c>
      <c r="C53" s="3" t="s">
        <v>30</v>
      </c>
      <c r="D53" s="4" t="s">
        <v>10</v>
      </c>
      <c r="E53" s="7">
        <v>2</v>
      </c>
      <c r="F53" s="2">
        <v>92027.1342</v>
      </c>
      <c r="G53" s="4" t="s">
        <v>18</v>
      </c>
      <c r="H53" s="3" t="s">
        <v>13</v>
      </c>
      <c r="I53" s="3" t="s">
        <v>24</v>
      </c>
    </row>
    <row r="54" spans="1:9" x14ac:dyDescent="0.35">
      <c r="A54" s="3" t="s">
        <v>44</v>
      </c>
      <c r="B54" s="4" t="s">
        <v>10</v>
      </c>
      <c r="C54" s="3" t="s">
        <v>11</v>
      </c>
      <c r="D54" s="4" t="s">
        <v>22</v>
      </c>
      <c r="E54" s="7">
        <v>1</v>
      </c>
      <c r="F54" s="2">
        <v>68352.653200000001</v>
      </c>
      <c r="G54" s="4" t="s">
        <v>18</v>
      </c>
      <c r="H54" s="3" t="s">
        <v>19</v>
      </c>
      <c r="I54" s="3" t="s">
        <v>37</v>
      </c>
    </row>
    <row r="55" spans="1:9" x14ac:dyDescent="0.35">
      <c r="A55" s="3" t="s">
        <v>14</v>
      </c>
      <c r="B55" s="4" t="s">
        <v>15</v>
      </c>
      <c r="C55" s="3" t="s">
        <v>23</v>
      </c>
      <c r="D55" s="4" t="s">
        <v>10</v>
      </c>
      <c r="E55" s="7">
        <v>2</v>
      </c>
      <c r="F55" s="2">
        <v>105770.9724</v>
      </c>
      <c r="G55" s="4" t="s">
        <v>12</v>
      </c>
      <c r="H55" s="3" t="s">
        <v>19</v>
      </c>
      <c r="I55" s="3" t="s">
        <v>16</v>
      </c>
    </row>
    <row r="56" spans="1:9" x14ac:dyDescent="0.35">
      <c r="A56" s="3" t="s">
        <v>26</v>
      </c>
      <c r="B56" s="4" t="s">
        <v>10</v>
      </c>
      <c r="C56" s="3" t="s">
        <v>46</v>
      </c>
      <c r="D56" s="4" t="s">
        <v>33</v>
      </c>
      <c r="E56" s="7">
        <v>3</v>
      </c>
      <c r="F56" s="2">
        <v>93529.746199999994</v>
      </c>
      <c r="G56" s="4" t="s">
        <v>12</v>
      </c>
      <c r="H56" s="3" t="s">
        <v>19</v>
      </c>
      <c r="I56" s="3" t="s">
        <v>32</v>
      </c>
    </row>
    <row r="57" spans="1:9" x14ac:dyDescent="0.35">
      <c r="A57" s="3" t="s">
        <v>20</v>
      </c>
      <c r="B57" s="4" t="s">
        <v>15</v>
      </c>
      <c r="C57" s="3" t="s">
        <v>25</v>
      </c>
      <c r="D57" s="4" t="s">
        <v>10</v>
      </c>
      <c r="E57" s="7">
        <v>2</v>
      </c>
      <c r="F57" s="2">
        <v>91646.597699999998</v>
      </c>
      <c r="G57" s="4" t="s">
        <v>12</v>
      </c>
      <c r="H57" s="3" t="s">
        <v>19</v>
      </c>
      <c r="I57" s="3" t="s">
        <v>45</v>
      </c>
    </row>
    <row r="58" spans="1:9" x14ac:dyDescent="0.35">
      <c r="A58" s="3" t="s">
        <v>14</v>
      </c>
      <c r="B58" s="4" t="s">
        <v>8</v>
      </c>
      <c r="C58" s="3" t="s">
        <v>30</v>
      </c>
      <c r="D58" s="4" t="s">
        <v>22</v>
      </c>
      <c r="E58" s="7">
        <v>1</v>
      </c>
      <c r="F58" s="2">
        <v>103180.62699999999</v>
      </c>
      <c r="G58" s="4" t="s">
        <v>18</v>
      </c>
      <c r="H58" s="3" t="s">
        <v>34</v>
      </c>
      <c r="I58" s="3" t="s">
        <v>37</v>
      </c>
    </row>
    <row r="59" spans="1:9" x14ac:dyDescent="0.35">
      <c r="A59" s="3" t="s">
        <v>36</v>
      </c>
      <c r="B59" s="4" t="s">
        <v>15</v>
      </c>
      <c r="C59" s="3" t="s">
        <v>28</v>
      </c>
      <c r="D59" s="4" t="s">
        <v>33</v>
      </c>
      <c r="E59" s="7">
        <v>3</v>
      </c>
      <c r="F59" s="2">
        <v>84489.794200000004</v>
      </c>
      <c r="G59" s="4" t="s">
        <v>18</v>
      </c>
      <c r="H59" s="3" t="s">
        <v>34</v>
      </c>
      <c r="I59" s="3" t="s">
        <v>37</v>
      </c>
    </row>
    <row r="60" spans="1:9" x14ac:dyDescent="0.35">
      <c r="A60" s="3" t="s">
        <v>7</v>
      </c>
      <c r="B60" s="4" t="s">
        <v>15</v>
      </c>
      <c r="C60" s="3" t="s">
        <v>31</v>
      </c>
      <c r="D60" s="4" t="s">
        <v>10</v>
      </c>
      <c r="E60" s="7">
        <v>2</v>
      </c>
      <c r="F60" s="2">
        <v>108280.43919999999</v>
      </c>
      <c r="G60" s="4" t="s">
        <v>12</v>
      </c>
      <c r="H60" s="3" t="s">
        <v>13</v>
      </c>
      <c r="I60" s="3" t="s">
        <v>24</v>
      </c>
    </row>
    <row r="61" spans="1:9" x14ac:dyDescent="0.35">
      <c r="A61" s="3" t="s">
        <v>20</v>
      </c>
      <c r="B61" s="4" t="s">
        <v>15</v>
      </c>
      <c r="C61" s="3" t="s">
        <v>23</v>
      </c>
      <c r="D61" s="4" t="s">
        <v>22</v>
      </c>
      <c r="E61" s="7">
        <v>1</v>
      </c>
      <c r="F61" s="2">
        <v>71031.102499999994</v>
      </c>
      <c r="G61" s="4" t="s">
        <v>12</v>
      </c>
      <c r="H61" s="3" t="s">
        <v>34</v>
      </c>
      <c r="I61" s="3" t="s">
        <v>45</v>
      </c>
    </row>
    <row r="62" spans="1:9" x14ac:dyDescent="0.35">
      <c r="A62" s="3" t="s">
        <v>20</v>
      </c>
      <c r="B62" s="4" t="s">
        <v>15</v>
      </c>
      <c r="C62" s="3" t="s">
        <v>30</v>
      </c>
      <c r="D62" s="4" t="s">
        <v>33</v>
      </c>
      <c r="E62" s="7">
        <v>3</v>
      </c>
      <c r="F62" s="2">
        <v>118237.5304</v>
      </c>
      <c r="G62" s="4" t="s">
        <v>18</v>
      </c>
      <c r="H62" s="3" t="s">
        <v>34</v>
      </c>
      <c r="I62" s="3" t="s">
        <v>27</v>
      </c>
    </row>
    <row r="63" spans="1:9" x14ac:dyDescent="0.35">
      <c r="A63" s="3" t="s">
        <v>26</v>
      </c>
      <c r="B63" s="4" t="s">
        <v>10</v>
      </c>
      <c r="C63" s="3" t="s">
        <v>25</v>
      </c>
      <c r="D63" s="4" t="s">
        <v>22</v>
      </c>
      <c r="E63" s="7">
        <v>1</v>
      </c>
      <c r="F63" s="2">
        <v>78981.776299999998</v>
      </c>
      <c r="G63" s="4" t="s">
        <v>12</v>
      </c>
      <c r="H63" s="3" t="s">
        <v>13</v>
      </c>
      <c r="I63" s="3" t="s">
        <v>21</v>
      </c>
    </row>
    <row r="64" spans="1:9" x14ac:dyDescent="0.35">
      <c r="A64" s="3" t="s">
        <v>29</v>
      </c>
      <c r="B64" s="4" t="s">
        <v>8</v>
      </c>
      <c r="C64" s="3" t="s">
        <v>11</v>
      </c>
      <c r="D64" s="4" t="s">
        <v>33</v>
      </c>
      <c r="E64" s="7">
        <v>3</v>
      </c>
      <c r="F64" s="2">
        <v>56076.418599999997</v>
      </c>
      <c r="G64" s="4" t="s">
        <v>18</v>
      </c>
      <c r="H64" s="3" t="s">
        <v>13</v>
      </c>
      <c r="I64" s="3" t="s">
        <v>27</v>
      </c>
    </row>
    <row r="65" spans="1:9" x14ac:dyDescent="0.35">
      <c r="A65" s="3" t="s">
        <v>26</v>
      </c>
      <c r="B65" s="4" t="s">
        <v>15</v>
      </c>
      <c r="C65" s="3" t="s">
        <v>23</v>
      </c>
      <c r="D65" s="4" t="s">
        <v>10</v>
      </c>
      <c r="E65" s="7">
        <v>2</v>
      </c>
      <c r="F65" s="2">
        <v>83429.301800000001</v>
      </c>
      <c r="G65" s="4" t="s">
        <v>12</v>
      </c>
      <c r="H65" s="3" t="s">
        <v>13</v>
      </c>
      <c r="I65" s="3" t="s">
        <v>45</v>
      </c>
    </row>
    <row r="66" spans="1:9" x14ac:dyDescent="0.35">
      <c r="A66" s="3" t="s">
        <v>36</v>
      </c>
      <c r="B66" s="4" t="s">
        <v>10</v>
      </c>
      <c r="C66" s="3" t="s">
        <v>25</v>
      </c>
      <c r="D66" s="4" t="s">
        <v>22</v>
      </c>
      <c r="E66" s="7">
        <v>1</v>
      </c>
      <c r="F66" s="2">
        <v>81160.636100000003</v>
      </c>
      <c r="G66" s="4" t="s">
        <v>12</v>
      </c>
      <c r="H66" s="3" t="s">
        <v>34</v>
      </c>
      <c r="I66" s="3" t="s">
        <v>27</v>
      </c>
    </row>
    <row r="67" spans="1:9" x14ac:dyDescent="0.35">
      <c r="A67" s="3" t="s">
        <v>38</v>
      </c>
      <c r="B67" s="4" t="s">
        <v>8</v>
      </c>
      <c r="C67" s="3" t="s">
        <v>17</v>
      </c>
      <c r="D67" s="4" t="s">
        <v>33</v>
      </c>
      <c r="E67" s="7">
        <v>3</v>
      </c>
      <c r="F67" s="2">
        <v>83278.520300000004</v>
      </c>
      <c r="G67" s="4" t="s">
        <v>18</v>
      </c>
      <c r="H67" s="3" t="s">
        <v>34</v>
      </c>
      <c r="I67" s="3" t="s">
        <v>42</v>
      </c>
    </row>
    <row r="68" spans="1:9" x14ac:dyDescent="0.35">
      <c r="A68" s="3" t="s">
        <v>38</v>
      </c>
      <c r="B68" s="4" t="s">
        <v>8</v>
      </c>
      <c r="C68" s="3" t="s">
        <v>17</v>
      </c>
      <c r="D68" s="4" t="s">
        <v>22</v>
      </c>
      <c r="E68" s="7">
        <v>1</v>
      </c>
      <c r="F68" s="2">
        <v>94632.960300000006</v>
      </c>
      <c r="G68" s="4" t="s">
        <v>12</v>
      </c>
      <c r="H68" s="3" t="s">
        <v>13</v>
      </c>
      <c r="I68" s="3" t="s">
        <v>16</v>
      </c>
    </row>
    <row r="69" spans="1:9" x14ac:dyDescent="0.35">
      <c r="A69" s="3" t="s">
        <v>29</v>
      </c>
      <c r="B69" s="4" t="s">
        <v>8</v>
      </c>
      <c r="C69" s="3" t="s">
        <v>25</v>
      </c>
      <c r="D69" s="4" t="s">
        <v>22</v>
      </c>
      <c r="E69" s="7">
        <v>1</v>
      </c>
      <c r="F69" s="2">
        <v>111956.8472</v>
      </c>
      <c r="G69" s="4" t="s">
        <v>12</v>
      </c>
      <c r="H69" s="3" t="s">
        <v>13</v>
      </c>
      <c r="I69" s="3" t="s">
        <v>42</v>
      </c>
    </row>
    <row r="70" spans="1:9" x14ac:dyDescent="0.35">
      <c r="A70" s="3" t="s">
        <v>36</v>
      </c>
      <c r="B70" s="4" t="s">
        <v>8</v>
      </c>
      <c r="C70" s="3" t="s">
        <v>30</v>
      </c>
      <c r="D70" s="4" t="s">
        <v>10</v>
      </c>
      <c r="E70" s="7">
        <v>2</v>
      </c>
      <c r="F70" s="2">
        <v>86165.881699999998</v>
      </c>
      <c r="G70" s="4" t="s">
        <v>12</v>
      </c>
      <c r="H70" s="3" t="s">
        <v>13</v>
      </c>
      <c r="I70" s="3" t="s">
        <v>9</v>
      </c>
    </row>
    <row r="71" spans="1:9" x14ac:dyDescent="0.35">
      <c r="A71" s="3" t="s">
        <v>29</v>
      </c>
      <c r="B71" s="4" t="s">
        <v>15</v>
      </c>
      <c r="C71" s="3" t="s">
        <v>23</v>
      </c>
      <c r="D71" s="4" t="s">
        <v>22</v>
      </c>
      <c r="E71" s="7">
        <v>1</v>
      </c>
      <c r="F71" s="2">
        <v>76167.6486</v>
      </c>
      <c r="G71" s="4" t="s">
        <v>18</v>
      </c>
      <c r="H71" s="3" t="s">
        <v>34</v>
      </c>
      <c r="I71" s="3" t="s">
        <v>27</v>
      </c>
    </row>
    <row r="72" spans="1:9" x14ac:dyDescent="0.35">
      <c r="A72" s="3" t="s">
        <v>43</v>
      </c>
      <c r="B72" s="4" t="s">
        <v>15</v>
      </c>
      <c r="C72" s="3" t="s">
        <v>30</v>
      </c>
      <c r="D72" s="4" t="s">
        <v>33</v>
      </c>
      <c r="E72" s="7">
        <v>3</v>
      </c>
      <c r="F72" s="2">
        <v>67469.063800000004</v>
      </c>
      <c r="G72" s="4" t="s">
        <v>12</v>
      </c>
      <c r="H72" s="3" t="s">
        <v>34</v>
      </c>
      <c r="I72" s="3" t="s">
        <v>9</v>
      </c>
    </row>
    <row r="73" spans="1:9" x14ac:dyDescent="0.35">
      <c r="A73" s="3" t="s">
        <v>38</v>
      </c>
      <c r="B73" s="4" t="s">
        <v>10</v>
      </c>
      <c r="C73" s="3" t="s">
        <v>41</v>
      </c>
      <c r="D73" s="4" t="s">
        <v>33</v>
      </c>
      <c r="E73" s="7">
        <v>3</v>
      </c>
      <c r="F73" s="2">
        <v>80636.344200000007</v>
      </c>
      <c r="G73" s="4" t="s">
        <v>12</v>
      </c>
      <c r="H73" s="3" t="s">
        <v>19</v>
      </c>
      <c r="I73" s="3" t="s">
        <v>32</v>
      </c>
    </row>
    <row r="74" spans="1:9" x14ac:dyDescent="0.35">
      <c r="A74" s="3" t="s">
        <v>20</v>
      </c>
      <c r="B74" s="4" t="s">
        <v>10</v>
      </c>
      <c r="C74" s="3" t="s">
        <v>28</v>
      </c>
      <c r="D74" s="4" t="s">
        <v>33</v>
      </c>
      <c r="E74" s="7">
        <v>3</v>
      </c>
      <c r="F74" s="2">
        <v>52243.503199999999</v>
      </c>
      <c r="G74" s="4" t="s">
        <v>12</v>
      </c>
      <c r="H74" s="3" t="s">
        <v>34</v>
      </c>
      <c r="I74" s="3" t="s">
        <v>40</v>
      </c>
    </row>
    <row r="75" spans="1:9" x14ac:dyDescent="0.35">
      <c r="A75" s="3" t="s">
        <v>44</v>
      </c>
      <c r="B75" s="4" t="s">
        <v>10</v>
      </c>
      <c r="C75" s="3" t="s">
        <v>41</v>
      </c>
      <c r="D75" s="4" t="s">
        <v>33</v>
      </c>
      <c r="E75" s="7">
        <v>3</v>
      </c>
      <c r="F75" s="2">
        <v>75497.338099999994</v>
      </c>
      <c r="G75" s="4" t="s">
        <v>12</v>
      </c>
      <c r="H75" s="3" t="s">
        <v>34</v>
      </c>
      <c r="I75" s="3" t="s">
        <v>32</v>
      </c>
    </row>
    <row r="76" spans="1:9" x14ac:dyDescent="0.35">
      <c r="A76" s="3" t="s">
        <v>7</v>
      </c>
      <c r="B76" s="4" t="s">
        <v>8</v>
      </c>
      <c r="C76" s="3" t="s">
        <v>17</v>
      </c>
      <c r="D76" s="4" t="s">
        <v>10</v>
      </c>
      <c r="E76" s="7">
        <v>2</v>
      </c>
      <c r="F76" s="2">
        <v>114881.0779</v>
      </c>
      <c r="G76" s="4" t="s">
        <v>12</v>
      </c>
      <c r="H76" s="3" t="s">
        <v>34</v>
      </c>
      <c r="I76" s="3" t="s">
        <v>45</v>
      </c>
    </row>
    <row r="77" spans="1:9" x14ac:dyDescent="0.35">
      <c r="A77" s="3" t="s">
        <v>36</v>
      </c>
      <c r="B77" s="4" t="s">
        <v>8</v>
      </c>
      <c r="C77" s="3" t="s">
        <v>11</v>
      </c>
      <c r="D77" s="4" t="s">
        <v>22</v>
      </c>
      <c r="E77" s="7">
        <v>1</v>
      </c>
      <c r="F77" s="2">
        <v>73532.815900000001</v>
      </c>
      <c r="G77" s="4" t="s">
        <v>12</v>
      </c>
      <c r="H77" s="3" t="s">
        <v>13</v>
      </c>
      <c r="I77" s="3" t="s">
        <v>37</v>
      </c>
    </row>
    <row r="78" spans="1:9" x14ac:dyDescent="0.35">
      <c r="A78" s="3" t="s">
        <v>14</v>
      </c>
      <c r="B78" s="4" t="s">
        <v>15</v>
      </c>
      <c r="C78" s="3" t="s">
        <v>35</v>
      </c>
      <c r="D78" s="4" t="s">
        <v>10</v>
      </c>
      <c r="E78" s="7">
        <v>2</v>
      </c>
      <c r="F78" s="2">
        <v>102574.3172</v>
      </c>
      <c r="G78" s="4" t="s">
        <v>18</v>
      </c>
      <c r="H78" s="3" t="s">
        <v>34</v>
      </c>
      <c r="I78" s="3" t="s">
        <v>16</v>
      </c>
    </row>
    <row r="79" spans="1:9" x14ac:dyDescent="0.35">
      <c r="A79" s="3" t="s">
        <v>29</v>
      </c>
      <c r="B79" s="4" t="s">
        <v>8</v>
      </c>
      <c r="C79" s="3" t="s">
        <v>28</v>
      </c>
      <c r="D79" s="4" t="s">
        <v>22</v>
      </c>
      <c r="E79" s="7">
        <v>1</v>
      </c>
      <c r="F79" s="2">
        <v>65470.358200000002</v>
      </c>
      <c r="G79" s="4" t="s">
        <v>18</v>
      </c>
      <c r="H79" s="3" t="s">
        <v>13</v>
      </c>
      <c r="I79" s="3" t="s">
        <v>27</v>
      </c>
    </row>
    <row r="80" spans="1:9" x14ac:dyDescent="0.35">
      <c r="A80" s="3" t="s">
        <v>7</v>
      </c>
      <c r="B80" s="4" t="s">
        <v>8</v>
      </c>
      <c r="C80" s="3" t="s">
        <v>17</v>
      </c>
      <c r="D80" s="4" t="s">
        <v>22</v>
      </c>
      <c r="E80" s="7">
        <v>1</v>
      </c>
      <c r="F80" s="2">
        <v>125421.91800000001</v>
      </c>
      <c r="G80" s="4" t="s">
        <v>12</v>
      </c>
      <c r="H80" s="3" t="s">
        <v>19</v>
      </c>
      <c r="I80" s="3" t="s">
        <v>24</v>
      </c>
    </row>
    <row r="81" spans="1:9" x14ac:dyDescent="0.35">
      <c r="A81" s="3" t="s">
        <v>14</v>
      </c>
      <c r="B81" s="4" t="s">
        <v>8</v>
      </c>
      <c r="C81" s="3" t="s">
        <v>30</v>
      </c>
      <c r="D81" s="4" t="s">
        <v>22</v>
      </c>
      <c r="E81" s="7">
        <v>1</v>
      </c>
      <c r="F81" s="2">
        <v>126752.1347</v>
      </c>
      <c r="G81" s="4" t="s">
        <v>18</v>
      </c>
      <c r="H81" s="3" t="s">
        <v>19</v>
      </c>
      <c r="I81" s="3" t="s">
        <v>40</v>
      </c>
    </row>
    <row r="82" spans="1:9" x14ac:dyDescent="0.35">
      <c r="A82" s="3" t="s">
        <v>7</v>
      </c>
      <c r="B82" s="4" t="s">
        <v>10</v>
      </c>
      <c r="C82" s="3" t="s">
        <v>30</v>
      </c>
      <c r="D82" s="4" t="s">
        <v>10</v>
      </c>
      <c r="E82" s="7">
        <v>2</v>
      </c>
      <c r="F82" s="2">
        <v>101820.4311</v>
      </c>
      <c r="G82" s="4" t="s">
        <v>18</v>
      </c>
      <c r="H82" s="3" t="s">
        <v>13</v>
      </c>
      <c r="I82" s="3" t="s">
        <v>21</v>
      </c>
    </row>
    <row r="83" spans="1:9" x14ac:dyDescent="0.35">
      <c r="A83" s="3" t="s">
        <v>44</v>
      </c>
      <c r="B83" s="4" t="s">
        <v>10</v>
      </c>
      <c r="C83" s="3" t="s">
        <v>30</v>
      </c>
      <c r="D83" s="4" t="s">
        <v>22</v>
      </c>
      <c r="E83" s="7">
        <v>1</v>
      </c>
      <c r="F83" s="2">
        <v>129825.052</v>
      </c>
      <c r="G83" s="4" t="s">
        <v>12</v>
      </c>
      <c r="H83" s="3" t="s">
        <v>13</v>
      </c>
      <c r="I83" s="3" t="s">
        <v>21</v>
      </c>
    </row>
    <row r="84" spans="1:9" x14ac:dyDescent="0.35">
      <c r="A84" s="3" t="s">
        <v>14</v>
      </c>
      <c r="B84" s="4" t="s">
        <v>15</v>
      </c>
      <c r="C84" s="3" t="s">
        <v>11</v>
      </c>
      <c r="D84" s="4" t="s">
        <v>10</v>
      </c>
      <c r="E84" s="7">
        <v>2</v>
      </c>
      <c r="F84" s="2">
        <v>97115.859500000006</v>
      </c>
      <c r="G84" s="4" t="s">
        <v>18</v>
      </c>
      <c r="H84" s="3" t="s">
        <v>13</v>
      </c>
      <c r="I84" s="3" t="s">
        <v>21</v>
      </c>
    </row>
    <row r="85" spans="1:9" x14ac:dyDescent="0.35">
      <c r="A85" s="3" t="s">
        <v>26</v>
      </c>
      <c r="B85" s="4" t="s">
        <v>8</v>
      </c>
      <c r="C85" s="3" t="s">
        <v>41</v>
      </c>
      <c r="D85" s="4" t="s">
        <v>33</v>
      </c>
      <c r="E85" s="7">
        <v>3</v>
      </c>
      <c r="F85" s="2">
        <v>105370.3423</v>
      </c>
      <c r="G85" s="4" t="s">
        <v>18</v>
      </c>
      <c r="H85" s="3" t="s">
        <v>34</v>
      </c>
      <c r="I85" s="3" t="s">
        <v>27</v>
      </c>
    </row>
    <row r="86" spans="1:9" x14ac:dyDescent="0.35">
      <c r="A86" s="3" t="s">
        <v>39</v>
      </c>
      <c r="B86" s="4" t="s">
        <v>8</v>
      </c>
      <c r="C86" s="3" t="s">
        <v>35</v>
      </c>
      <c r="D86" s="4" t="s">
        <v>33</v>
      </c>
      <c r="E86" s="7">
        <v>3</v>
      </c>
      <c r="F86" s="2">
        <v>115238.67750000001</v>
      </c>
      <c r="G86" s="4" t="s">
        <v>18</v>
      </c>
      <c r="H86" s="3" t="s">
        <v>19</v>
      </c>
      <c r="I86" s="3" t="s">
        <v>21</v>
      </c>
    </row>
    <row r="87" spans="1:9" x14ac:dyDescent="0.35">
      <c r="A87" s="3" t="s">
        <v>26</v>
      </c>
      <c r="B87" s="4" t="s">
        <v>15</v>
      </c>
      <c r="C87" s="3" t="s">
        <v>30</v>
      </c>
      <c r="D87" s="4" t="s">
        <v>22</v>
      </c>
      <c r="E87" s="7">
        <v>1</v>
      </c>
      <c r="F87" s="2">
        <v>93594.369099999996</v>
      </c>
      <c r="G87" s="4" t="s">
        <v>18</v>
      </c>
      <c r="H87" s="3" t="s">
        <v>13</v>
      </c>
      <c r="I87" s="3" t="s">
        <v>42</v>
      </c>
    </row>
    <row r="88" spans="1:9" x14ac:dyDescent="0.35">
      <c r="A88" s="3" t="s">
        <v>38</v>
      </c>
      <c r="B88" s="4" t="s">
        <v>8</v>
      </c>
      <c r="C88" s="3" t="s">
        <v>46</v>
      </c>
      <c r="D88" s="4" t="s">
        <v>10</v>
      </c>
      <c r="E88" s="7">
        <v>2</v>
      </c>
      <c r="F88" s="2">
        <v>58952.450799999999</v>
      </c>
      <c r="G88" s="4" t="s">
        <v>18</v>
      </c>
      <c r="H88" s="3" t="s">
        <v>34</v>
      </c>
      <c r="I88" s="3" t="s">
        <v>40</v>
      </c>
    </row>
    <row r="89" spans="1:9" x14ac:dyDescent="0.35">
      <c r="A89" s="3" t="s">
        <v>39</v>
      </c>
      <c r="B89" s="4" t="s">
        <v>8</v>
      </c>
      <c r="C89" s="3" t="s">
        <v>28</v>
      </c>
      <c r="D89" s="4" t="s">
        <v>33</v>
      </c>
      <c r="E89" s="7">
        <v>3</v>
      </c>
      <c r="F89" s="2">
        <v>105779.2671</v>
      </c>
      <c r="G89" s="4" t="s">
        <v>18</v>
      </c>
      <c r="H89" s="3" t="s">
        <v>19</v>
      </c>
      <c r="I89" s="3" t="s">
        <v>42</v>
      </c>
    </row>
    <row r="90" spans="1:9" x14ac:dyDescent="0.35">
      <c r="A90" s="3" t="s">
        <v>26</v>
      </c>
      <c r="B90" s="4" t="s">
        <v>10</v>
      </c>
      <c r="C90" s="3" t="s">
        <v>23</v>
      </c>
      <c r="D90" s="4" t="s">
        <v>10</v>
      </c>
      <c r="E90" s="7">
        <v>2</v>
      </c>
      <c r="F90" s="2">
        <v>80562.808099999995</v>
      </c>
      <c r="G90" s="4" t="s">
        <v>18</v>
      </c>
      <c r="H90" s="3" t="s">
        <v>34</v>
      </c>
      <c r="I90" s="3" t="s">
        <v>37</v>
      </c>
    </row>
    <row r="91" spans="1:9" x14ac:dyDescent="0.35">
      <c r="A91" s="3" t="s">
        <v>39</v>
      </c>
      <c r="B91" s="4" t="s">
        <v>15</v>
      </c>
      <c r="C91" s="3" t="s">
        <v>46</v>
      </c>
      <c r="D91" s="4" t="s">
        <v>10</v>
      </c>
      <c r="E91" s="7">
        <v>2</v>
      </c>
      <c r="F91" s="2">
        <v>82049.403600000005</v>
      </c>
      <c r="G91" s="4" t="s">
        <v>18</v>
      </c>
      <c r="H91" s="3" t="s">
        <v>19</v>
      </c>
      <c r="I91" s="3" t="s">
        <v>40</v>
      </c>
    </row>
    <row r="92" spans="1:9" x14ac:dyDescent="0.35">
      <c r="A92" s="3" t="s">
        <v>39</v>
      </c>
      <c r="B92" s="4" t="s">
        <v>15</v>
      </c>
      <c r="C92" s="3" t="s">
        <v>35</v>
      </c>
      <c r="D92" s="4" t="s">
        <v>22</v>
      </c>
      <c r="E92" s="7">
        <v>1</v>
      </c>
      <c r="F92" s="2">
        <v>95957.898300000001</v>
      </c>
      <c r="G92" s="4" t="s">
        <v>12</v>
      </c>
      <c r="H92" s="3" t="s">
        <v>34</v>
      </c>
      <c r="I92" s="3" t="s">
        <v>42</v>
      </c>
    </row>
    <row r="93" spans="1:9" x14ac:dyDescent="0.35">
      <c r="A93" s="3" t="s">
        <v>20</v>
      </c>
      <c r="B93" s="4" t="s">
        <v>15</v>
      </c>
      <c r="C93" s="3" t="s">
        <v>11</v>
      </c>
      <c r="D93" s="4" t="s">
        <v>33</v>
      </c>
      <c r="E93" s="7">
        <v>3</v>
      </c>
      <c r="F93" s="2">
        <v>101325.6176</v>
      </c>
      <c r="G93" s="4" t="s">
        <v>12</v>
      </c>
      <c r="H93" s="3" t="s">
        <v>19</v>
      </c>
      <c r="I93" s="3" t="s">
        <v>40</v>
      </c>
    </row>
    <row r="94" spans="1:9" x14ac:dyDescent="0.35">
      <c r="A94" s="3" t="s">
        <v>29</v>
      </c>
      <c r="B94" s="4" t="s">
        <v>15</v>
      </c>
      <c r="C94" s="3" t="s">
        <v>35</v>
      </c>
      <c r="D94" s="4" t="s">
        <v>22</v>
      </c>
      <c r="E94" s="7">
        <v>1</v>
      </c>
      <c r="F94" s="2">
        <v>93002.6927</v>
      </c>
      <c r="G94" s="4" t="s">
        <v>18</v>
      </c>
      <c r="H94" s="3" t="s">
        <v>19</v>
      </c>
      <c r="I94" s="3" t="s">
        <v>37</v>
      </c>
    </row>
    <row r="95" spans="1:9" x14ac:dyDescent="0.35">
      <c r="A95" s="3" t="s">
        <v>29</v>
      </c>
      <c r="B95" s="4" t="s">
        <v>10</v>
      </c>
      <c r="C95" s="3" t="s">
        <v>23</v>
      </c>
      <c r="D95" s="4" t="s">
        <v>22</v>
      </c>
      <c r="E95" s="7">
        <v>1</v>
      </c>
      <c r="F95" s="2">
        <v>102714.5907</v>
      </c>
      <c r="G95" s="4" t="s">
        <v>18</v>
      </c>
      <c r="H95" s="3" t="s">
        <v>34</v>
      </c>
      <c r="I95" s="3" t="s">
        <v>9</v>
      </c>
    </row>
    <row r="96" spans="1:9" x14ac:dyDescent="0.35">
      <c r="A96" s="3" t="s">
        <v>20</v>
      </c>
      <c r="B96" s="4" t="s">
        <v>10</v>
      </c>
      <c r="C96" s="3" t="s">
        <v>28</v>
      </c>
      <c r="D96" s="4" t="s">
        <v>33</v>
      </c>
      <c r="E96" s="7">
        <v>3</v>
      </c>
      <c r="F96" s="2">
        <v>75862.857300000003</v>
      </c>
      <c r="G96" s="4" t="s">
        <v>12</v>
      </c>
      <c r="H96" s="3" t="s">
        <v>13</v>
      </c>
      <c r="I96" s="3" t="s">
        <v>27</v>
      </c>
    </row>
    <row r="97" spans="1:9" x14ac:dyDescent="0.35">
      <c r="A97" s="3" t="s">
        <v>7</v>
      </c>
      <c r="B97" s="4" t="s">
        <v>8</v>
      </c>
      <c r="C97" s="3" t="s">
        <v>23</v>
      </c>
      <c r="D97" s="4" t="s">
        <v>33</v>
      </c>
      <c r="E97" s="7">
        <v>3</v>
      </c>
      <c r="F97" s="2">
        <v>89145.924100000004</v>
      </c>
      <c r="G97" s="4" t="s">
        <v>18</v>
      </c>
      <c r="H97" s="3" t="s">
        <v>19</v>
      </c>
      <c r="I97" s="3" t="s">
        <v>27</v>
      </c>
    </row>
    <row r="98" spans="1:9" x14ac:dyDescent="0.35">
      <c r="A98" s="3" t="s">
        <v>43</v>
      </c>
      <c r="B98" s="4" t="s">
        <v>8</v>
      </c>
      <c r="C98" s="3" t="s">
        <v>25</v>
      </c>
      <c r="D98" s="4" t="s">
        <v>10</v>
      </c>
      <c r="E98" s="7">
        <v>2</v>
      </c>
      <c r="F98" s="2">
        <v>106981.709</v>
      </c>
      <c r="G98" s="4" t="s">
        <v>18</v>
      </c>
      <c r="H98" s="3" t="s">
        <v>13</v>
      </c>
      <c r="I98" s="3" t="s">
        <v>21</v>
      </c>
    </row>
    <row r="99" spans="1:9" x14ac:dyDescent="0.35">
      <c r="A99" s="3" t="s">
        <v>7</v>
      </c>
      <c r="B99" s="4" t="s">
        <v>8</v>
      </c>
      <c r="C99" s="3" t="s">
        <v>28</v>
      </c>
      <c r="D99" s="4" t="s">
        <v>33</v>
      </c>
      <c r="E99" s="7">
        <v>3</v>
      </c>
      <c r="F99" s="2">
        <v>125455.8235</v>
      </c>
      <c r="G99" s="4" t="s">
        <v>12</v>
      </c>
      <c r="H99" s="3" t="s">
        <v>34</v>
      </c>
      <c r="I99" s="3" t="s">
        <v>32</v>
      </c>
    </row>
    <row r="100" spans="1:9" x14ac:dyDescent="0.35">
      <c r="A100" s="3" t="s">
        <v>14</v>
      </c>
      <c r="B100" s="4" t="s">
        <v>8</v>
      </c>
      <c r="C100" s="3" t="s">
        <v>35</v>
      </c>
      <c r="D100" s="4" t="s">
        <v>10</v>
      </c>
      <c r="E100" s="7">
        <v>2</v>
      </c>
      <c r="F100" s="2">
        <v>132528.71179999999</v>
      </c>
      <c r="G100" s="4" t="s">
        <v>12</v>
      </c>
      <c r="H100" s="3" t="s">
        <v>13</v>
      </c>
      <c r="I100" s="3" t="s">
        <v>21</v>
      </c>
    </row>
    <row r="101" spans="1:9" x14ac:dyDescent="0.35">
      <c r="A101" s="3" t="s">
        <v>14</v>
      </c>
      <c r="B101" s="4" t="s">
        <v>10</v>
      </c>
      <c r="C101" s="3" t="s">
        <v>30</v>
      </c>
      <c r="D101" s="4" t="s">
        <v>10</v>
      </c>
      <c r="E101" s="7">
        <v>2</v>
      </c>
      <c r="F101" s="2">
        <v>98659.5337</v>
      </c>
      <c r="G101" s="4" t="s">
        <v>12</v>
      </c>
      <c r="H101" s="3" t="s">
        <v>13</v>
      </c>
      <c r="I101" s="3" t="s">
        <v>45</v>
      </c>
    </row>
    <row r="102" spans="1:9" x14ac:dyDescent="0.35">
      <c r="A102" s="3" t="s">
        <v>39</v>
      </c>
      <c r="B102" s="4" t="s">
        <v>15</v>
      </c>
      <c r="C102" s="3" t="s">
        <v>35</v>
      </c>
      <c r="D102" s="4" t="s">
        <v>10</v>
      </c>
      <c r="E102" s="7">
        <v>2</v>
      </c>
      <c r="F102" s="2">
        <v>106800.19650000001</v>
      </c>
      <c r="G102" s="4" t="s">
        <v>18</v>
      </c>
      <c r="H102" s="3" t="s">
        <v>13</v>
      </c>
      <c r="I102" s="3" t="s">
        <v>42</v>
      </c>
    </row>
    <row r="103" spans="1:9" x14ac:dyDescent="0.35">
      <c r="A103" s="3" t="s">
        <v>26</v>
      </c>
      <c r="B103" s="4" t="s">
        <v>10</v>
      </c>
      <c r="C103" s="3" t="s">
        <v>35</v>
      </c>
      <c r="D103" s="4" t="s">
        <v>33</v>
      </c>
      <c r="E103" s="7">
        <v>3</v>
      </c>
      <c r="F103" s="2">
        <v>129631.5833</v>
      </c>
      <c r="G103" s="4" t="s">
        <v>18</v>
      </c>
      <c r="H103" s="3" t="s">
        <v>13</v>
      </c>
      <c r="I103" s="3" t="s">
        <v>40</v>
      </c>
    </row>
    <row r="104" spans="1:9" x14ac:dyDescent="0.35">
      <c r="A104" s="3" t="s">
        <v>26</v>
      </c>
      <c r="B104" s="4" t="s">
        <v>8</v>
      </c>
      <c r="C104" s="3" t="s">
        <v>28</v>
      </c>
      <c r="D104" s="4" t="s">
        <v>22</v>
      </c>
      <c r="E104" s="7">
        <v>1</v>
      </c>
      <c r="F104" s="2">
        <v>76583.279299999995</v>
      </c>
      <c r="G104" s="4" t="s">
        <v>12</v>
      </c>
      <c r="H104" s="3" t="s">
        <v>13</v>
      </c>
      <c r="I104" s="3" t="s">
        <v>32</v>
      </c>
    </row>
    <row r="105" spans="1:9" x14ac:dyDescent="0.35">
      <c r="A105" s="3" t="s">
        <v>29</v>
      </c>
      <c r="B105" s="4" t="s">
        <v>10</v>
      </c>
      <c r="C105" s="3" t="s">
        <v>25</v>
      </c>
      <c r="D105" s="4" t="s">
        <v>10</v>
      </c>
      <c r="E105" s="7">
        <v>2</v>
      </c>
      <c r="F105" s="2">
        <v>102593.99709999999</v>
      </c>
      <c r="G105" s="4" t="s">
        <v>12</v>
      </c>
      <c r="H105" s="3" t="s">
        <v>19</v>
      </c>
      <c r="I105" s="3" t="s">
        <v>37</v>
      </c>
    </row>
    <row r="106" spans="1:9" x14ac:dyDescent="0.35">
      <c r="A106" s="3" t="s">
        <v>36</v>
      </c>
      <c r="B106" s="4" t="s">
        <v>15</v>
      </c>
      <c r="C106" s="3" t="s">
        <v>35</v>
      </c>
      <c r="D106" s="4" t="s">
        <v>22</v>
      </c>
      <c r="E106" s="7">
        <v>1</v>
      </c>
      <c r="F106" s="2">
        <v>105366.859</v>
      </c>
      <c r="G106" s="4" t="s">
        <v>18</v>
      </c>
      <c r="H106" s="3" t="s">
        <v>19</v>
      </c>
      <c r="I106" s="3" t="s">
        <v>45</v>
      </c>
    </row>
    <row r="107" spans="1:9" x14ac:dyDescent="0.35">
      <c r="A107" s="3" t="s">
        <v>7</v>
      </c>
      <c r="B107" s="4" t="s">
        <v>15</v>
      </c>
      <c r="C107" s="3" t="s">
        <v>46</v>
      </c>
      <c r="D107" s="4" t="s">
        <v>22</v>
      </c>
      <c r="E107" s="7">
        <v>1</v>
      </c>
      <c r="F107" s="2">
        <v>118957.22870000001</v>
      </c>
      <c r="G107" s="4" t="s">
        <v>12</v>
      </c>
      <c r="H107" s="3" t="s">
        <v>19</v>
      </c>
      <c r="I107" s="3" t="s">
        <v>37</v>
      </c>
    </row>
    <row r="108" spans="1:9" x14ac:dyDescent="0.35">
      <c r="A108" s="3" t="s">
        <v>38</v>
      </c>
      <c r="B108" s="4" t="s">
        <v>10</v>
      </c>
      <c r="C108" s="3" t="s">
        <v>17</v>
      </c>
      <c r="D108" s="4" t="s">
        <v>33</v>
      </c>
      <c r="E108" s="7">
        <v>3</v>
      </c>
      <c r="F108" s="2">
        <v>67257.172399999996</v>
      </c>
      <c r="G108" s="4" t="s">
        <v>18</v>
      </c>
      <c r="H108" s="3" t="s">
        <v>34</v>
      </c>
      <c r="I108" s="3" t="s">
        <v>27</v>
      </c>
    </row>
    <row r="109" spans="1:9" x14ac:dyDescent="0.35">
      <c r="A109" s="3" t="s">
        <v>44</v>
      </c>
      <c r="B109" s="4" t="s">
        <v>10</v>
      </c>
      <c r="C109" s="3" t="s">
        <v>31</v>
      </c>
      <c r="D109" s="4" t="s">
        <v>22</v>
      </c>
      <c r="E109" s="7">
        <v>1</v>
      </c>
      <c r="F109" s="2">
        <v>71211.884300000005</v>
      </c>
      <c r="G109" s="4" t="s">
        <v>18</v>
      </c>
      <c r="H109" s="3" t="s">
        <v>13</v>
      </c>
      <c r="I109" s="3" t="s">
        <v>27</v>
      </c>
    </row>
    <row r="110" spans="1:9" x14ac:dyDescent="0.35">
      <c r="A110" s="3" t="s">
        <v>26</v>
      </c>
      <c r="B110" s="4" t="s">
        <v>10</v>
      </c>
      <c r="C110" s="3" t="s">
        <v>31</v>
      </c>
      <c r="D110" s="4" t="s">
        <v>22</v>
      </c>
      <c r="E110" s="7">
        <v>1</v>
      </c>
      <c r="F110" s="2">
        <v>90427.644199999995</v>
      </c>
      <c r="G110" s="4" t="s">
        <v>12</v>
      </c>
      <c r="H110" s="3" t="s">
        <v>19</v>
      </c>
      <c r="I110" s="3" t="s">
        <v>21</v>
      </c>
    </row>
    <row r="111" spans="1:9" x14ac:dyDescent="0.35">
      <c r="A111" s="3" t="s">
        <v>44</v>
      </c>
      <c r="B111" s="4" t="s">
        <v>8</v>
      </c>
      <c r="C111" s="3" t="s">
        <v>35</v>
      </c>
      <c r="D111" s="4" t="s">
        <v>33</v>
      </c>
      <c r="E111" s="7">
        <v>3</v>
      </c>
      <c r="F111" s="2">
        <v>97554.553199999995</v>
      </c>
      <c r="G111" s="4" t="s">
        <v>12</v>
      </c>
      <c r="H111" s="3" t="s">
        <v>34</v>
      </c>
      <c r="I111" s="3" t="s">
        <v>42</v>
      </c>
    </row>
    <row r="112" spans="1:9" x14ac:dyDescent="0.35">
      <c r="A112" s="3" t="s">
        <v>39</v>
      </c>
      <c r="B112" s="4" t="s">
        <v>10</v>
      </c>
      <c r="C112" s="3" t="s">
        <v>46</v>
      </c>
      <c r="D112" s="4" t="s">
        <v>10</v>
      </c>
      <c r="E112" s="7">
        <v>2</v>
      </c>
      <c r="F112" s="2">
        <v>112457.2791</v>
      </c>
      <c r="G112" s="4" t="s">
        <v>18</v>
      </c>
      <c r="H112" s="3" t="s">
        <v>19</v>
      </c>
      <c r="I112" s="3" t="s">
        <v>32</v>
      </c>
    </row>
    <row r="113" spans="1:9" x14ac:dyDescent="0.35">
      <c r="A113" s="3" t="s">
        <v>44</v>
      </c>
      <c r="B113" s="4" t="s">
        <v>10</v>
      </c>
      <c r="C113" s="3" t="s">
        <v>30</v>
      </c>
      <c r="D113" s="4" t="s">
        <v>22</v>
      </c>
      <c r="E113" s="7">
        <v>1</v>
      </c>
      <c r="F113" s="2">
        <v>100350.87549999999</v>
      </c>
      <c r="G113" s="4" t="s">
        <v>12</v>
      </c>
      <c r="H113" s="3" t="s">
        <v>19</v>
      </c>
      <c r="I113" s="3" t="s">
        <v>16</v>
      </c>
    </row>
    <row r="114" spans="1:9" x14ac:dyDescent="0.35">
      <c r="A114" s="3" t="s">
        <v>38</v>
      </c>
      <c r="B114" s="4" t="s">
        <v>10</v>
      </c>
      <c r="C114" s="3" t="s">
        <v>11</v>
      </c>
      <c r="D114" s="4" t="s">
        <v>33</v>
      </c>
      <c r="E114" s="7">
        <v>3</v>
      </c>
      <c r="F114" s="2">
        <v>86971.735400000005</v>
      </c>
      <c r="G114" s="4" t="s">
        <v>12</v>
      </c>
      <c r="H114" s="3" t="s">
        <v>13</v>
      </c>
      <c r="I114" s="3" t="s">
        <v>45</v>
      </c>
    </row>
    <row r="115" spans="1:9" x14ac:dyDescent="0.35">
      <c r="A115" s="3" t="s">
        <v>20</v>
      </c>
      <c r="B115" s="4" t="s">
        <v>15</v>
      </c>
      <c r="C115" s="3" t="s">
        <v>11</v>
      </c>
      <c r="D115" s="4" t="s">
        <v>22</v>
      </c>
      <c r="E115" s="7">
        <v>1</v>
      </c>
      <c r="F115" s="2">
        <v>98329.228900000002</v>
      </c>
      <c r="G115" s="4" t="s">
        <v>12</v>
      </c>
      <c r="H115" s="3" t="s">
        <v>34</v>
      </c>
      <c r="I115" s="3" t="s">
        <v>45</v>
      </c>
    </row>
    <row r="116" spans="1:9" x14ac:dyDescent="0.35">
      <c r="A116" s="3" t="s">
        <v>38</v>
      </c>
      <c r="B116" s="4" t="s">
        <v>15</v>
      </c>
      <c r="C116" s="3" t="s">
        <v>28</v>
      </c>
      <c r="D116" s="4" t="s">
        <v>22</v>
      </c>
      <c r="E116" s="7">
        <v>1</v>
      </c>
      <c r="F116" s="2">
        <v>96020.889500000005</v>
      </c>
      <c r="G116" s="4" t="s">
        <v>12</v>
      </c>
      <c r="H116" s="3" t="s">
        <v>13</v>
      </c>
      <c r="I116" s="3" t="s">
        <v>21</v>
      </c>
    </row>
    <row r="117" spans="1:9" x14ac:dyDescent="0.35">
      <c r="A117" s="3" t="s">
        <v>44</v>
      </c>
      <c r="B117" s="4" t="s">
        <v>8</v>
      </c>
      <c r="C117" s="3" t="s">
        <v>31</v>
      </c>
      <c r="D117" s="4" t="s">
        <v>10</v>
      </c>
      <c r="E117" s="7">
        <v>2</v>
      </c>
      <c r="F117" s="2">
        <v>124900.32859999999</v>
      </c>
      <c r="G117" s="4" t="s">
        <v>18</v>
      </c>
      <c r="H117" s="3" t="s">
        <v>13</v>
      </c>
      <c r="I117" s="3" t="s">
        <v>27</v>
      </c>
    </row>
    <row r="118" spans="1:9" x14ac:dyDescent="0.35">
      <c r="A118" s="3" t="s">
        <v>38</v>
      </c>
      <c r="B118" s="4" t="s">
        <v>8</v>
      </c>
      <c r="C118" s="3" t="s">
        <v>35</v>
      </c>
      <c r="D118" s="4" t="s">
        <v>22</v>
      </c>
      <c r="E118" s="7">
        <v>1</v>
      </c>
      <c r="F118" s="2">
        <v>93313.178899999999</v>
      </c>
      <c r="G118" s="4" t="s">
        <v>18</v>
      </c>
      <c r="H118" s="3" t="s">
        <v>19</v>
      </c>
      <c r="I118" s="3" t="s">
        <v>21</v>
      </c>
    </row>
    <row r="119" spans="1:9" x14ac:dyDescent="0.35">
      <c r="A119" s="3" t="s">
        <v>43</v>
      </c>
      <c r="B119" s="4" t="s">
        <v>15</v>
      </c>
      <c r="C119" s="3" t="s">
        <v>11</v>
      </c>
      <c r="D119" s="4" t="s">
        <v>33</v>
      </c>
      <c r="E119" s="7">
        <v>3</v>
      </c>
      <c r="F119" s="2">
        <v>82338.331699999995</v>
      </c>
      <c r="G119" s="4" t="s">
        <v>18</v>
      </c>
      <c r="H119" s="3" t="s">
        <v>13</v>
      </c>
      <c r="I119" s="3" t="s">
        <v>40</v>
      </c>
    </row>
    <row r="120" spans="1:9" x14ac:dyDescent="0.35">
      <c r="A120" s="3" t="s">
        <v>39</v>
      </c>
      <c r="B120" s="4" t="s">
        <v>15</v>
      </c>
      <c r="C120" s="3" t="s">
        <v>35</v>
      </c>
      <c r="D120" s="4" t="s">
        <v>22</v>
      </c>
      <c r="E120" s="7">
        <v>1</v>
      </c>
      <c r="F120" s="2">
        <v>98992.180600000007</v>
      </c>
      <c r="G120" s="4" t="s">
        <v>18</v>
      </c>
      <c r="H120" s="3" t="s">
        <v>34</v>
      </c>
      <c r="I120" s="3" t="s">
        <v>32</v>
      </c>
    </row>
    <row r="121" spans="1:9" x14ac:dyDescent="0.35">
      <c r="A121" s="3" t="s">
        <v>7</v>
      </c>
      <c r="B121" s="4" t="s">
        <v>15</v>
      </c>
      <c r="C121" s="3" t="s">
        <v>28</v>
      </c>
      <c r="D121" s="4" t="s">
        <v>10</v>
      </c>
      <c r="E121" s="7">
        <v>2</v>
      </c>
      <c r="F121" s="2">
        <v>93969.706399999995</v>
      </c>
      <c r="G121" s="4" t="s">
        <v>12</v>
      </c>
      <c r="H121" s="3" t="s">
        <v>13</v>
      </c>
      <c r="I121" s="3" t="s">
        <v>42</v>
      </c>
    </row>
    <row r="122" spans="1:9" x14ac:dyDescent="0.35">
      <c r="A122" s="3" t="s">
        <v>20</v>
      </c>
      <c r="B122" s="4" t="s">
        <v>10</v>
      </c>
      <c r="C122" s="3" t="s">
        <v>31</v>
      </c>
      <c r="D122" s="4" t="s">
        <v>10</v>
      </c>
      <c r="E122" s="7">
        <v>2</v>
      </c>
      <c r="F122" s="2">
        <v>58580.132899999997</v>
      </c>
      <c r="G122" s="4" t="s">
        <v>12</v>
      </c>
      <c r="H122" s="3" t="s">
        <v>13</v>
      </c>
      <c r="I122" s="3" t="s">
        <v>9</v>
      </c>
    </row>
    <row r="123" spans="1:9" x14ac:dyDescent="0.35">
      <c r="A123" s="3" t="s">
        <v>26</v>
      </c>
      <c r="B123" s="4" t="s">
        <v>10</v>
      </c>
      <c r="C123" s="3" t="s">
        <v>23</v>
      </c>
      <c r="D123" s="4" t="s">
        <v>33</v>
      </c>
      <c r="E123" s="7">
        <v>3</v>
      </c>
      <c r="F123" s="2">
        <v>89686.958799999993</v>
      </c>
      <c r="G123" s="4" t="s">
        <v>18</v>
      </c>
      <c r="H123" s="3" t="s">
        <v>13</v>
      </c>
      <c r="I123" s="3" t="s">
        <v>24</v>
      </c>
    </row>
    <row r="124" spans="1:9" x14ac:dyDescent="0.35">
      <c r="A124" s="3" t="s">
        <v>14</v>
      </c>
      <c r="B124" s="4" t="s">
        <v>15</v>
      </c>
      <c r="C124" s="3" t="s">
        <v>17</v>
      </c>
      <c r="D124" s="4" t="s">
        <v>10</v>
      </c>
      <c r="E124" s="7">
        <v>2</v>
      </c>
      <c r="F124" s="2">
        <v>87985.235100000005</v>
      </c>
      <c r="G124" s="4" t="s">
        <v>18</v>
      </c>
      <c r="H124" s="3" t="s">
        <v>19</v>
      </c>
      <c r="I124" s="3" t="s">
        <v>24</v>
      </c>
    </row>
    <row r="125" spans="1:9" x14ac:dyDescent="0.35">
      <c r="A125" s="3" t="s">
        <v>7</v>
      </c>
      <c r="B125" s="4" t="s">
        <v>10</v>
      </c>
      <c r="C125" s="3" t="s">
        <v>17</v>
      </c>
      <c r="D125" s="4" t="s">
        <v>22</v>
      </c>
      <c r="E125" s="7">
        <v>1</v>
      </c>
      <c r="F125" s="2">
        <v>79122.562699999995</v>
      </c>
      <c r="G125" s="4" t="s">
        <v>12</v>
      </c>
      <c r="H125" s="3" t="s">
        <v>34</v>
      </c>
      <c r="I125" s="3" t="s">
        <v>21</v>
      </c>
    </row>
    <row r="126" spans="1:9" x14ac:dyDescent="0.35">
      <c r="A126" s="3" t="s">
        <v>14</v>
      </c>
      <c r="B126" s="4" t="s">
        <v>10</v>
      </c>
      <c r="C126" s="3" t="s">
        <v>11</v>
      </c>
      <c r="D126" s="4" t="s">
        <v>10</v>
      </c>
      <c r="E126" s="7">
        <v>2</v>
      </c>
      <c r="F126" s="2">
        <v>110711.6658</v>
      </c>
      <c r="G126" s="4" t="s">
        <v>18</v>
      </c>
      <c r="H126" s="3" t="s">
        <v>19</v>
      </c>
      <c r="I126" s="3" t="s">
        <v>40</v>
      </c>
    </row>
    <row r="127" spans="1:9" x14ac:dyDescent="0.35">
      <c r="A127" s="3" t="s">
        <v>39</v>
      </c>
      <c r="B127" s="4" t="s">
        <v>8</v>
      </c>
      <c r="C127" s="3" t="s">
        <v>17</v>
      </c>
      <c r="D127" s="4" t="s">
        <v>33</v>
      </c>
      <c r="E127" s="7">
        <v>3</v>
      </c>
      <c r="F127" s="2">
        <v>74286.408100000001</v>
      </c>
      <c r="G127" s="4" t="s">
        <v>18</v>
      </c>
      <c r="H127" s="3" t="s">
        <v>19</v>
      </c>
      <c r="I127" s="3" t="s">
        <v>32</v>
      </c>
    </row>
    <row r="128" spans="1:9" x14ac:dyDescent="0.35">
      <c r="A128" s="3" t="s">
        <v>20</v>
      </c>
      <c r="B128" s="4" t="s">
        <v>15</v>
      </c>
      <c r="C128" s="3" t="s">
        <v>23</v>
      </c>
      <c r="D128" s="4" t="s">
        <v>10</v>
      </c>
      <c r="E128" s="7">
        <v>2</v>
      </c>
      <c r="F128" s="2">
        <v>99112.372399999993</v>
      </c>
      <c r="G128" s="4" t="s">
        <v>12</v>
      </c>
      <c r="H128" s="3" t="s">
        <v>19</v>
      </c>
      <c r="I128" s="3" t="s">
        <v>16</v>
      </c>
    </row>
    <row r="129" spans="1:9" x14ac:dyDescent="0.35">
      <c r="A129" s="3" t="s">
        <v>29</v>
      </c>
      <c r="B129" s="4" t="s">
        <v>15</v>
      </c>
      <c r="C129" s="3" t="s">
        <v>35</v>
      </c>
      <c r="D129" s="4" t="s">
        <v>10</v>
      </c>
      <c r="E129" s="7">
        <v>2</v>
      </c>
      <c r="F129" s="2">
        <v>87042.86</v>
      </c>
      <c r="G129" s="4" t="s">
        <v>18</v>
      </c>
      <c r="H129" s="3" t="s">
        <v>19</v>
      </c>
      <c r="I129" s="3" t="s">
        <v>24</v>
      </c>
    </row>
    <row r="130" spans="1:9" x14ac:dyDescent="0.35">
      <c r="A130" s="3" t="s">
        <v>26</v>
      </c>
      <c r="B130" s="4" t="s">
        <v>10</v>
      </c>
      <c r="C130" s="3" t="s">
        <v>28</v>
      </c>
      <c r="D130" s="4" t="s">
        <v>10</v>
      </c>
      <c r="E130" s="7">
        <v>2</v>
      </c>
      <c r="F130" s="2">
        <v>92153.900099999999</v>
      </c>
      <c r="G130" s="4" t="s">
        <v>12</v>
      </c>
      <c r="H130" s="3" t="s">
        <v>19</v>
      </c>
      <c r="I130" s="3" t="s">
        <v>32</v>
      </c>
    </row>
    <row r="131" spans="1:9" x14ac:dyDescent="0.35">
      <c r="A131" s="3" t="s">
        <v>43</v>
      </c>
      <c r="B131" s="4" t="s">
        <v>15</v>
      </c>
      <c r="C131" s="3" t="s">
        <v>23</v>
      </c>
      <c r="D131" s="4" t="s">
        <v>33</v>
      </c>
      <c r="E131" s="7">
        <v>3</v>
      </c>
      <c r="F131" s="2">
        <v>98235.7258</v>
      </c>
      <c r="G131" s="4" t="s">
        <v>12</v>
      </c>
      <c r="H131" s="3" t="s">
        <v>34</v>
      </c>
      <c r="I131" s="3" t="s">
        <v>42</v>
      </c>
    </row>
    <row r="132" spans="1:9" x14ac:dyDescent="0.35">
      <c r="A132" s="3" t="s">
        <v>29</v>
      </c>
      <c r="B132" s="4" t="s">
        <v>8</v>
      </c>
      <c r="C132" s="3" t="s">
        <v>28</v>
      </c>
      <c r="D132" s="4" t="s">
        <v>10</v>
      </c>
      <c r="E132" s="7">
        <v>2</v>
      </c>
      <c r="F132" s="2">
        <v>63848.512300000002</v>
      </c>
      <c r="G132" s="4" t="s">
        <v>18</v>
      </c>
      <c r="H132" s="3" t="s">
        <v>13</v>
      </c>
      <c r="I132" s="3" t="s">
        <v>37</v>
      </c>
    </row>
    <row r="133" spans="1:9" x14ac:dyDescent="0.35">
      <c r="A133" s="3" t="s">
        <v>39</v>
      </c>
      <c r="B133" s="4" t="s">
        <v>8</v>
      </c>
      <c r="C133" s="3" t="s">
        <v>28</v>
      </c>
      <c r="D133" s="4" t="s">
        <v>10</v>
      </c>
      <c r="E133" s="7">
        <v>2</v>
      </c>
      <c r="F133" s="2">
        <v>93833.217799999999</v>
      </c>
      <c r="G133" s="4" t="s">
        <v>12</v>
      </c>
      <c r="H133" s="3" t="s">
        <v>19</v>
      </c>
      <c r="I133" s="3" t="s">
        <v>40</v>
      </c>
    </row>
    <row r="134" spans="1:9" x14ac:dyDescent="0.35">
      <c r="A134" s="3" t="s">
        <v>7</v>
      </c>
      <c r="B134" s="4" t="s">
        <v>8</v>
      </c>
      <c r="C134" s="3" t="s">
        <v>31</v>
      </c>
      <c r="D134" s="4" t="s">
        <v>22</v>
      </c>
      <c r="E134" s="7">
        <v>1</v>
      </c>
      <c r="F134" s="2">
        <v>135778.9498</v>
      </c>
      <c r="G134" s="4" t="s">
        <v>18</v>
      </c>
      <c r="H134" s="3" t="s">
        <v>19</v>
      </c>
      <c r="I134" s="3" t="s">
        <v>27</v>
      </c>
    </row>
    <row r="135" spans="1:9" x14ac:dyDescent="0.35">
      <c r="A135" s="3" t="s">
        <v>43</v>
      </c>
      <c r="B135" s="4" t="s">
        <v>15</v>
      </c>
      <c r="C135" s="3" t="s">
        <v>35</v>
      </c>
      <c r="D135" s="4" t="s">
        <v>33</v>
      </c>
      <c r="E135" s="7">
        <v>3</v>
      </c>
      <c r="F135" s="2">
        <v>58864.733099999998</v>
      </c>
      <c r="G135" s="4" t="s">
        <v>12</v>
      </c>
      <c r="H135" s="3" t="s">
        <v>34</v>
      </c>
      <c r="I135" s="3" t="s">
        <v>32</v>
      </c>
    </row>
    <row r="136" spans="1:9" x14ac:dyDescent="0.35">
      <c r="A136" s="3" t="s">
        <v>38</v>
      </c>
      <c r="B136" s="4" t="s">
        <v>15</v>
      </c>
      <c r="C136" s="3" t="s">
        <v>46</v>
      </c>
      <c r="D136" s="4" t="s">
        <v>10</v>
      </c>
      <c r="E136" s="7">
        <v>2</v>
      </c>
      <c r="F136" s="2">
        <v>88847.840700000001</v>
      </c>
      <c r="G136" s="4" t="s">
        <v>18</v>
      </c>
      <c r="H136" s="3" t="s">
        <v>34</v>
      </c>
      <c r="I136" s="3" t="s">
        <v>42</v>
      </c>
    </row>
    <row r="137" spans="1:9" x14ac:dyDescent="0.35">
      <c r="A137" s="3" t="s">
        <v>44</v>
      </c>
      <c r="B137" s="4" t="s">
        <v>15</v>
      </c>
      <c r="C137" s="3" t="s">
        <v>17</v>
      </c>
      <c r="D137" s="4" t="s">
        <v>33</v>
      </c>
      <c r="E137" s="7">
        <v>3</v>
      </c>
      <c r="F137" s="2">
        <v>112464.7865</v>
      </c>
      <c r="G137" s="4" t="s">
        <v>18</v>
      </c>
      <c r="H137" s="3" t="s">
        <v>13</v>
      </c>
      <c r="I137" s="3" t="s">
        <v>16</v>
      </c>
    </row>
    <row r="138" spans="1:9" x14ac:dyDescent="0.35">
      <c r="A138" s="3" t="s">
        <v>43</v>
      </c>
      <c r="B138" s="4" t="s">
        <v>15</v>
      </c>
      <c r="C138" s="3" t="s">
        <v>46</v>
      </c>
      <c r="D138" s="4" t="s">
        <v>10</v>
      </c>
      <c r="E138" s="7">
        <v>2</v>
      </c>
      <c r="F138" s="2">
        <v>96032.384999999995</v>
      </c>
      <c r="G138" s="4" t="s">
        <v>18</v>
      </c>
      <c r="H138" s="3" t="s">
        <v>34</v>
      </c>
      <c r="I138" s="3" t="s">
        <v>9</v>
      </c>
    </row>
    <row r="139" spans="1:9" x14ac:dyDescent="0.35">
      <c r="A139" s="3" t="s">
        <v>39</v>
      </c>
      <c r="B139" s="4" t="s">
        <v>15</v>
      </c>
      <c r="C139" s="3" t="s">
        <v>31</v>
      </c>
      <c r="D139" s="4" t="s">
        <v>10</v>
      </c>
      <c r="E139" s="7">
        <v>2</v>
      </c>
      <c r="F139" s="2">
        <v>103759.33900000001</v>
      </c>
      <c r="G139" s="4" t="s">
        <v>12</v>
      </c>
      <c r="H139" s="3" t="s">
        <v>13</v>
      </c>
      <c r="I139" s="3" t="s">
        <v>27</v>
      </c>
    </row>
    <row r="140" spans="1:9" x14ac:dyDescent="0.35">
      <c r="A140" s="3" t="s">
        <v>36</v>
      </c>
      <c r="B140" s="4" t="s">
        <v>8</v>
      </c>
      <c r="C140" s="3" t="s">
        <v>28</v>
      </c>
      <c r="D140" s="4" t="s">
        <v>10</v>
      </c>
      <c r="E140" s="7">
        <v>2</v>
      </c>
      <c r="F140" s="2">
        <v>42486.679799999998</v>
      </c>
      <c r="G140" s="4" t="s">
        <v>12</v>
      </c>
      <c r="H140" s="3" t="s">
        <v>19</v>
      </c>
      <c r="I140" s="3" t="s">
        <v>9</v>
      </c>
    </row>
    <row r="141" spans="1:9" x14ac:dyDescent="0.35">
      <c r="A141" s="3" t="s">
        <v>44</v>
      </c>
      <c r="B141" s="4" t="s">
        <v>10</v>
      </c>
      <c r="C141" s="3" t="s">
        <v>11</v>
      </c>
      <c r="D141" s="4" t="s">
        <v>22</v>
      </c>
      <c r="E141" s="7">
        <v>1</v>
      </c>
      <c r="F141" s="2">
        <v>101964.9875</v>
      </c>
      <c r="G141" s="4" t="s">
        <v>18</v>
      </c>
      <c r="H141" s="3" t="s">
        <v>19</v>
      </c>
      <c r="I141" s="3" t="s">
        <v>16</v>
      </c>
    </row>
    <row r="142" spans="1:9" x14ac:dyDescent="0.35">
      <c r="A142" s="3" t="s">
        <v>14</v>
      </c>
      <c r="B142" s="4" t="s">
        <v>8</v>
      </c>
      <c r="C142" s="3" t="s">
        <v>17</v>
      </c>
      <c r="D142" s="4" t="s">
        <v>22</v>
      </c>
      <c r="E142" s="7">
        <v>1</v>
      </c>
      <c r="F142" s="2">
        <v>74766.2359</v>
      </c>
      <c r="G142" s="4" t="s">
        <v>12</v>
      </c>
      <c r="H142" s="3" t="s">
        <v>13</v>
      </c>
      <c r="I142" s="3" t="s">
        <v>42</v>
      </c>
    </row>
    <row r="143" spans="1:9" x14ac:dyDescent="0.35">
      <c r="A143" s="3" t="s">
        <v>26</v>
      </c>
      <c r="B143" s="4" t="s">
        <v>15</v>
      </c>
      <c r="C143" s="3" t="s">
        <v>17</v>
      </c>
      <c r="D143" s="4" t="s">
        <v>22</v>
      </c>
      <c r="E143" s="7">
        <v>1</v>
      </c>
      <c r="F143" s="2">
        <v>96197.545700000002</v>
      </c>
      <c r="G143" s="4" t="s">
        <v>18</v>
      </c>
      <c r="H143" s="3" t="s">
        <v>34</v>
      </c>
      <c r="I143" s="3" t="s">
        <v>24</v>
      </c>
    </row>
    <row r="144" spans="1:9" x14ac:dyDescent="0.35">
      <c r="A144" s="3" t="s">
        <v>14</v>
      </c>
      <c r="B144" s="4" t="s">
        <v>8</v>
      </c>
      <c r="C144" s="3" t="s">
        <v>35</v>
      </c>
      <c r="D144" s="4" t="s">
        <v>33</v>
      </c>
      <c r="E144" s="7">
        <v>3</v>
      </c>
      <c r="F144" s="2">
        <v>89411.305399999997</v>
      </c>
      <c r="G144" s="4" t="s">
        <v>18</v>
      </c>
      <c r="H144" s="3" t="s">
        <v>13</v>
      </c>
      <c r="I144" s="3" t="s">
        <v>9</v>
      </c>
    </row>
    <row r="145" spans="1:9" x14ac:dyDescent="0.35">
      <c r="A145" s="3" t="s">
        <v>43</v>
      </c>
      <c r="B145" s="4" t="s">
        <v>15</v>
      </c>
      <c r="C145" s="3" t="s">
        <v>25</v>
      </c>
      <c r="D145" s="4" t="s">
        <v>33</v>
      </c>
      <c r="E145" s="7">
        <v>3</v>
      </c>
      <c r="F145" s="2">
        <v>135566.6606</v>
      </c>
      <c r="G145" s="4" t="s">
        <v>12</v>
      </c>
      <c r="H145" s="3" t="s">
        <v>34</v>
      </c>
      <c r="I145" s="3" t="s">
        <v>27</v>
      </c>
    </row>
    <row r="146" spans="1:9" x14ac:dyDescent="0.35">
      <c r="A146" s="3" t="s">
        <v>14</v>
      </c>
      <c r="B146" s="4" t="s">
        <v>15</v>
      </c>
      <c r="C146" s="3" t="s">
        <v>41</v>
      </c>
      <c r="D146" s="4" t="s">
        <v>22</v>
      </c>
      <c r="E146" s="7">
        <v>1</v>
      </c>
      <c r="F146" s="2">
        <v>100933.9065</v>
      </c>
      <c r="G146" s="4" t="s">
        <v>18</v>
      </c>
      <c r="H146" s="3" t="s">
        <v>19</v>
      </c>
      <c r="I146" s="3" t="s">
        <v>21</v>
      </c>
    </row>
    <row r="147" spans="1:9" x14ac:dyDescent="0.35">
      <c r="A147" s="3" t="s">
        <v>39</v>
      </c>
      <c r="B147" s="4" t="s">
        <v>8</v>
      </c>
      <c r="C147" s="3" t="s">
        <v>41</v>
      </c>
      <c r="D147" s="4" t="s">
        <v>33</v>
      </c>
      <c r="E147" s="7">
        <v>3</v>
      </c>
      <c r="F147" s="2">
        <v>87747.523400000005</v>
      </c>
      <c r="G147" s="4" t="s">
        <v>12</v>
      </c>
      <c r="H147" s="3" t="s">
        <v>34</v>
      </c>
      <c r="I147" s="3" t="s">
        <v>45</v>
      </c>
    </row>
    <row r="148" spans="1:9" x14ac:dyDescent="0.35">
      <c r="A148" s="3" t="s">
        <v>38</v>
      </c>
      <c r="B148" s="4" t="s">
        <v>15</v>
      </c>
      <c r="C148" s="3" t="s">
        <v>41</v>
      </c>
      <c r="D148" s="4" t="s">
        <v>10</v>
      </c>
      <c r="E148" s="7">
        <v>2</v>
      </c>
      <c r="F148" s="2">
        <v>59806.144800000002</v>
      </c>
      <c r="G148" s="4" t="s">
        <v>18</v>
      </c>
      <c r="H148" s="3" t="s">
        <v>13</v>
      </c>
      <c r="I148" s="3" t="s">
        <v>32</v>
      </c>
    </row>
    <row r="149" spans="1:9" x14ac:dyDescent="0.35">
      <c r="A149" s="3" t="s">
        <v>7</v>
      </c>
      <c r="B149" s="4" t="s">
        <v>10</v>
      </c>
      <c r="C149" s="3" t="s">
        <v>25</v>
      </c>
      <c r="D149" s="4" t="s">
        <v>10</v>
      </c>
      <c r="E149" s="7">
        <v>2</v>
      </c>
      <c r="F149" s="2">
        <v>92422.937999999995</v>
      </c>
      <c r="G149" s="4" t="s">
        <v>12</v>
      </c>
      <c r="H149" s="3" t="s">
        <v>13</v>
      </c>
      <c r="I149" s="3" t="s">
        <v>24</v>
      </c>
    </row>
    <row r="150" spans="1:9" x14ac:dyDescent="0.35">
      <c r="A150" s="3" t="s">
        <v>26</v>
      </c>
      <c r="B150" s="4" t="s">
        <v>15</v>
      </c>
      <c r="C150" s="3" t="s">
        <v>35</v>
      </c>
      <c r="D150" s="4" t="s">
        <v>10</v>
      </c>
      <c r="E150" s="7">
        <v>2</v>
      </c>
      <c r="F150" s="2">
        <v>106464.5776</v>
      </c>
      <c r="G150" s="4" t="s">
        <v>18</v>
      </c>
      <c r="H150" s="3" t="s">
        <v>19</v>
      </c>
      <c r="I150" s="3" t="s">
        <v>9</v>
      </c>
    </row>
    <row r="151" spans="1:9" x14ac:dyDescent="0.35">
      <c r="A151" s="3" t="s">
        <v>14</v>
      </c>
      <c r="B151" s="4" t="s">
        <v>10</v>
      </c>
      <c r="C151" s="3" t="s">
        <v>25</v>
      </c>
      <c r="D151" s="4" t="s">
        <v>22</v>
      </c>
      <c r="E151" s="7">
        <v>1</v>
      </c>
      <c r="F151" s="2">
        <v>88388.962199999994</v>
      </c>
      <c r="G151" s="4" t="s">
        <v>18</v>
      </c>
      <c r="H151" s="3" t="s">
        <v>34</v>
      </c>
      <c r="I151" s="3" t="s">
        <v>37</v>
      </c>
    </row>
    <row r="152" spans="1:9" x14ac:dyDescent="0.35">
      <c r="A152" s="3" t="s">
        <v>14</v>
      </c>
      <c r="B152" s="4" t="s">
        <v>10</v>
      </c>
      <c r="C152" s="3" t="s">
        <v>41</v>
      </c>
      <c r="D152" s="4" t="s">
        <v>33</v>
      </c>
      <c r="E152" s="7">
        <v>3</v>
      </c>
      <c r="F152" s="2">
        <v>79886.872799999997</v>
      </c>
      <c r="G152" s="4" t="s">
        <v>12</v>
      </c>
      <c r="H152" s="3" t="s">
        <v>34</v>
      </c>
      <c r="I152" s="3" t="s">
        <v>32</v>
      </c>
    </row>
    <row r="153" spans="1:9" x14ac:dyDescent="0.35">
      <c r="A153" s="3" t="s">
        <v>43</v>
      </c>
      <c r="B153" s="4" t="s">
        <v>15</v>
      </c>
      <c r="C153" s="3" t="s">
        <v>31</v>
      </c>
      <c r="D153" s="4" t="s">
        <v>22</v>
      </c>
      <c r="E153" s="7">
        <v>1</v>
      </c>
      <c r="F153" s="2">
        <v>78548.266699999993</v>
      </c>
      <c r="G153" s="4" t="s">
        <v>18</v>
      </c>
      <c r="H153" s="3" t="s">
        <v>34</v>
      </c>
      <c r="I153" s="3" t="s">
        <v>21</v>
      </c>
    </row>
    <row r="154" spans="1:9" x14ac:dyDescent="0.35">
      <c r="A154" s="3" t="s">
        <v>7</v>
      </c>
      <c r="B154" s="4" t="s">
        <v>8</v>
      </c>
      <c r="C154" s="3" t="s">
        <v>23</v>
      </c>
      <c r="D154" s="4" t="s">
        <v>33</v>
      </c>
      <c r="E154" s="7">
        <v>3</v>
      </c>
      <c r="F154" s="2">
        <v>100702.8287</v>
      </c>
      <c r="G154" s="4" t="s">
        <v>18</v>
      </c>
      <c r="H154" s="3" t="s">
        <v>19</v>
      </c>
      <c r="I154" s="3" t="s">
        <v>16</v>
      </c>
    </row>
    <row r="155" spans="1:9" x14ac:dyDescent="0.35">
      <c r="A155" s="3" t="s">
        <v>29</v>
      </c>
      <c r="B155" s="4" t="s">
        <v>10</v>
      </c>
      <c r="C155" s="3" t="s">
        <v>28</v>
      </c>
      <c r="D155" s="4" t="s">
        <v>10</v>
      </c>
      <c r="E155" s="7">
        <v>2</v>
      </c>
      <c r="F155" s="2">
        <v>105187.7588</v>
      </c>
      <c r="G155" s="4" t="s">
        <v>12</v>
      </c>
      <c r="H155" s="3" t="s">
        <v>34</v>
      </c>
      <c r="I155" s="3" t="s">
        <v>45</v>
      </c>
    </row>
    <row r="156" spans="1:9" x14ac:dyDescent="0.35">
      <c r="A156" s="3" t="s">
        <v>14</v>
      </c>
      <c r="B156" s="4" t="s">
        <v>8</v>
      </c>
      <c r="C156" s="3" t="s">
        <v>25</v>
      </c>
      <c r="D156" s="4" t="s">
        <v>22</v>
      </c>
      <c r="E156" s="7">
        <v>1</v>
      </c>
      <c r="F156" s="2">
        <v>117224.2023</v>
      </c>
      <c r="G156" s="4" t="s">
        <v>18</v>
      </c>
      <c r="H156" s="3" t="s">
        <v>13</v>
      </c>
      <c r="I156" s="3" t="s">
        <v>42</v>
      </c>
    </row>
    <row r="157" spans="1:9" x14ac:dyDescent="0.35">
      <c r="A157" s="3" t="s">
        <v>39</v>
      </c>
      <c r="B157" s="4" t="s">
        <v>10</v>
      </c>
      <c r="C157" s="3" t="s">
        <v>35</v>
      </c>
      <c r="D157" s="4" t="s">
        <v>33</v>
      </c>
      <c r="E157" s="7">
        <v>3</v>
      </c>
      <c r="F157" s="2">
        <v>70100.002099999998</v>
      </c>
      <c r="G157" s="4" t="s">
        <v>12</v>
      </c>
      <c r="H157" s="3" t="s">
        <v>34</v>
      </c>
      <c r="I157" s="3" t="s">
        <v>21</v>
      </c>
    </row>
    <row r="158" spans="1:9" x14ac:dyDescent="0.35">
      <c r="A158" s="3" t="s">
        <v>36</v>
      </c>
      <c r="B158" s="4" t="s">
        <v>15</v>
      </c>
      <c r="C158" s="3" t="s">
        <v>35</v>
      </c>
      <c r="D158" s="4" t="s">
        <v>33</v>
      </c>
      <c r="E158" s="7">
        <v>3</v>
      </c>
      <c r="F158" s="2">
        <v>100519.5512</v>
      </c>
      <c r="G158" s="4" t="s">
        <v>18</v>
      </c>
      <c r="H158" s="3" t="s">
        <v>19</v>
      </c>
      <c r="I158" s="3" t="s">
        <v>21</v>
      </c>
    </row>
    <row r="159" spans="1:9" x14ac:dyDescent="0.35">
      <c r="A159" s="3" t="s">
        <v>26</v>
      </c>
      <c r="B159" s="4" t="s">
        <v>15</v>
      </c>
      <c r="C159" s="3" t="s">
        <v>46</v>
      </c>
      <c r="D159" s="4" t="s">
        <v>10</v>
      </c>
      <c r="E159" s="7">
        <v>2</v>
      </c>
      <c r="F159" s="2">
        <v>87565.920899999997</v>
      </c>
      <c r="G159" s="4" t="s">
        <v>12</v>
      </c>
      <c r="H159" s="3" t="s">
        <v>34</v>
      </c>
      <c r="I159" s="3" t="s">
        <v>16</v>
      </c>
    </row>
    <row r="160" spans="1:9" x14ac:dyDescent="0.35">
      <c r="A160" s="3" t="s">
        <v>14</v>
      </c>
      <c r="B160" s="4" t="s">
        <v>10</v>
      </c>
      <c r="C160" s="3" t="s">
        <v>23</v>
      </c>
      <c r="D160" s="4" t="s">
        <v>22</v>
      </c>
      <c r="E160" s="7">
        <v>1</v>
      </c>
      <c r="F160" s="2">
        <v>88155.315900000001</v>
      </c>
      <c r="G160" s="4" t="s">
        <v>18</v>
      </c>
      <c r="H160" s="3" t="s">
        <v>34</v>
      </c>
      <c r="I160" s="3" t="s">
        <v>40</v>
      </c>
    </row>
    <row r="161" spans="1:9" x14ac:dyDescent="0.35">
      <c r="A161" s="3" t="s">
        <v>39</v>
      </c>
      <c r="B161" s="4" t="s">
        <v>15</v>
      </c>
      <c r="C161" s="3" t="s">
        <v>11</v>
      </c>
      <c r="D161" s="4" t="s">
        <v>22</v>
      </c>
      <c r="E161" s="7">
        <v>1</v>
      </c>
      <c r="F161" s="2">
        <v>98036.517099999997</v>
      </c>
      <c r="G161" s="4" t="s">
        <v>18</v>
      </c>
      <c r="H161" s="3" t="s">
        <v>13</v>
      </c>
      <c r="I161" s="3" t="s">
        <v>16</v>
      </c>
    </row>
    <row r="162" spans="1:9" x14ac:dyDescent="0.35">
      <c r="A162" s="3" t="s">
        <v>39</v>
      </c>
      <c r="B162" s="4" t="s">
        <v>10</v>
      </c>
      <c r="C162" s="3" t="s">
        <v>17</v>
      </c>
      <c r="D162" s="4" t="s">
        <v>22</v>
      </c>
      <c r="E162" s="7">
        <v>1</v>
      </c>
      <c r="F162" s="2">
        <v>98153.125100000005</v>
      </c>
      <c r="G162" s="4" t="s">
        <v>18</v>
      </c>
      <c r="H162" s="3" t="s">
        <v>34</v>
      </c>
      <c r="I162" s="3" t="s">
        <v>40</v>
      </c>
    </row>
    <row r="163" spans="1:9" x14ac:dyDescent="0.35">
      <c r="A163" s="3" t="s">
        <v>26</v>
      </c>
      <c r="B163" s="4" t="s">
        <v>15</v>
      </c>
      <c r="C163" s="3" t="s">
        <v>41</v>
      </c>
      <c r="D163" s="4" t="s">
        <v>10</v>
      </c>
      <c r="E163" s="7">
        <v>2</v>
      </c>
      <c r="F163" s="2">
        <v>100575.3621</v>
      </c>
      <c r="G163" s="4" t="s">
        <v>12</v>
      </c>
      <c r="H163" s="3" t="s">
        <v>13</v>
      </c>
      <c r="I163" s="3" t="s">
        <v>40</v>
      </c>
    </row>
    <row r="164" spans="1:9" x14ac:dyDescent="0.35">
      <c r="A164" s="3" t="s">
        <v>29</v>
      </c>
      <c r="B164" s="4" t="s">
        <v>8</v>
      </c>
      <c r="C164" s="3" t="s">
        <v>11</v>
      </c>
      <c r="D164" s="4" t="s">
        <v>22</v>
      </c>
      <c r="E164" s="7">
        <v>1</v>
      </c>
      <c r="F164" s="2">
        <v>68850.576199999996</v>
      </c>
      <c r="G164" s="4" t="s">
        <v>12</v>
      </c>
      <c r="H164" s="3" t="s">
        <v>13</v>
      </c>
      <c r="I164" s="3" t="s">
        <v>24</v>
      </c>
    </row>
    <row r="165" spans="1:9" x14ac:dyDescent="0.35">
      <c r="A165" s="3" t="s">
        <v>39</v>
      </c>
      <c r="B165" s="4" t="s">
        <v>15</v>
      </c>
      <c r="C165" s="3" t="s">
        <v>46</v>
      </c>
      <c r="D165" s="4" t="s">
        <v>10</v>
      </c>
      <c r="E165" s="7">
        <v>2</v>
      </c>
      <c r="F165" s="2">
        <v>75003.771900000007</v>
      </c>
      <c r="G165" s="4" t="s">
        <v>12</v>
      </c>
      <c r="H165" s="3" t="s">
        <v>19</v>
      </c>
      <c r="I165" s="3" t="s">
        <v>24</v>
      </c>
    </row>
    <row r="166" spans="1:9" x14ac:dyDescent="0.35">
      <c r="A166" s="3" t="s">
        <v>36</v>
      </c>
      <c r="B166" s="4" t="s">
        <v>8</v>
      </c>
      <c r="C166" s="3" t="s">
        <v>41</v>
      </c>
      <c r="D166" s="4" t="s">
        <v>10</v>
      </c>
      <c r="E166" s="7">
        <v>2</v>
      </c>
      <c r="F166" s="2">
        <v>119717.3655</v>
      </c>
      <c r="G166" s="4" t="s">
        <v>12</v>
      </c>
      <c r="H166" s="3" t="s">
        <v>13</v>
      </c>
      <c r="I166" s="3" t="s">
        <v>27</v>
      </c>
    </row>
    <row r="167" spans="1:9" x14ac:dyDescent="0.35">
      <c r="A167" s="3" t="s">
        <v>39</v>
      </c>
      <c r="B167" s="4" t="s">
        <v>15</v>
      </c>
      <c r="C167" s="3" t="s">
        <v>23</v>
      </c>
      <c r="D167" s="4" t="s">
        <v>10</v>
      </c>
      <c r="E167" s="7">
        <v>2</v>
      </c>
      <c r="F167" s="2">
        <v>85588.550700000007</v>
      </c>
      <c r="G167" s="4" t="s">
        <v>18</v>
      </c>
      <c r="H167" s="3" t="s">
        <v>13</v>
      </c>
      <c r="I167" s="3" t="s">
        <v>9</v>
      </c>
    </row>
    <row r="168" spans="1:9" x14ac:dyDescent="0.35">
      <c r="A168" s="3" t="s">
        <v>39</v>
      </c>
      <c r="B168" s="4" t="s">
        <v>8</v>
      </c>
      <c r="C168" s="3" t="s">
        <v>46</v>
      </c>
      <c r="D168" s="4" t="s">
        <v>33</v>
      </c>
      <c r="E168" s="7">
        <v>3</v>
      </c>
      <c r="F168" s="2">
        <v>96120.288</v>
      </c>
      <c r="G168" s="4" t="s">
        <v>18</v>
      </c>
      <c r="H168" s="3" t="s">
        <v>19</v>
      </c>
      <c r="I168" s="3" t="s">
        <v>9</v>
      </c>
    </row>
    <row r="169" spans="1:9" x14ac:dyDescent="0.35">
      <c r="A169" s="3" t="s">
        <v>39</v>
      </c>
      <c r="B169" s="4" t="s">
        <v>15</v>
      </c>
      <c r="C169" s="3" t="s">
        <v>41</v>
      </c>
      <c r="D169" s="4" t="s">
        <v>22</v>
      </c>
      <c r="E169" s="7">
        <v>1</v>
      </c>
      <c r="F169" s="2">
        <v>111093.3262</v>
      </c>
      <c r="G169" s="4" t="s">
        <v>12</v>
      </c>
      <c r="H169" s="3" t="s">
        <v>13</v>
      </c>
      <c r="I169" s="3" t="s">
        <v>42</v>
      </c>
    </row>
    <row r="170" spans="1:9" x14ac:dyDescent="0.35">
      <c r="A170" s="3" t="s">
        <v>38</v>
      </c>
      <c r="B170" s="4" t="s">
        <v>8</v>
      </c>
      <c r="C170" s="3" t="s">
        <v>23</v>
      </c>
      <c r="D170" s="4" t="s">
        <v>22</v>
      </c>
      <c r="E170" s="7">
        <v>1</v>
      </c>
      <c r="F170" s="2">
        <v>99268.861399999994</v>
      </c>
      <c r="G170" s="4" t="s">
        <v>12</v>
      </c>
      <c r="H170" s="3" t="s">
        <v>19</v>
      </c>
      <c r="I170" s="3" t="s">
        <v>9</v>
      </c>
    </row>
    <row r="171" spans="1:9" x14ac:dyDescent="0.35">
      <c r="A171" s="3" t="s">
        <v>38</v>
      </c>
      <c r="B171" s="4" t="s">
        <v>10</v>
      </c>
      <c r="C171" s="3" t="s">
        <v>30</v>
      </c>
      <c r="D171" s="4" t="s">
        <v>10</v>
      </c>
      <c r="E171" s="7">
        <v>2</v>
      </c>
      <c r="F171" s="2">
        <v>100930.4526</v>
      </c>
      <c r="G171" s="4" t="s">
        <v>12</v>
      </c>
      <c r="H171" s="3" t="s">
        <v>34</v>
      </c>
      <c r="I171" s="3" t="s">
        <v>24</v>
      </c>
    </row>
    <row r="172" spans="1:9" x14ac:dyDescent="0.35">
      <c r="A172" s="3" t="s">
        <v>29</v>
      </c>
      <c r="B172" s="4" t="s">
        <v>10</v>
      </c>
      <c r="C172" s="3" t="s">
        <v>11</v>
      </c>
      <c r="D172" s="4" t="s">
        <v>10</v>
      </c>
      <c r="E172" s="7">
        <v>2</v>
      </c>
      <c r="F172" s="2">
        <v>107891.5536</v>
      </c>
      <c r="G172" s="4" t="s">
        <v>18</v>
      </c>
      <c r="H172" s="3" t="s">
        <v>19</v>
      </c>
      <c r="I172" s="3" t="s">
        <v>27</v>
      </c>
    </row>
    <row r="173" spans="1:9" x14ac:dyDescent="0.35">
      <c r="A173" s="3" t="s">
        <v>14</v>
      </c>
      <c r="B173" s="4" t="s">
        <v>8</v>
      </c>
      <c r="C173" s="3" t="s">
        <v>11</v>
      </c>
      <c r="D173" s="4" t="s">
        <v>22</v>
      </c>
      <c r="E173" s="7">
        <v>1</v>
      </c>
      <c r="F173" s="2">
        <v>47666.724800000004</v>
      </c>
      <c r="G173" s="4" t="s">
        <v>12</v>
      </c>
      <c r="H173" s="3" t="s">
        <v>13</v>
      </c>
      <c r="I173" s="3" t="s">
        <v>27</v>
      </c>
    </row>
    <row r="174" spans="1:9" x14ac:dyDescent="0.35">
      <c r="A174" s="3" t="s">
        <v>39</v>
      </c>
      <c r="B174" s="4" t="s">
        <v>15</v>
      </c>
      <c r="C174" s="3" t="s">
        <v>17</v>
      </c>
      <c r="D174" s="4" t="s">
        <v>10</v>
      </c>
      <c r="E174" s="7">
        <v>2</v>
      </c>
      <c r="F174" s="2">
        <v>80200.996899999998</v>
      </c>
      <c r="G174" s="4" t="s">
        <v>12</v>
      </c>
      <c r="H174" s="3" t="s">
        <v>19</v>
      </c>
      <c r="I174" s="3" t="s">
        <v>40</v>
      </c>
    </row>
    <row r="175" spans="1:9" x14ac:dyDescent="0.35">
      <c r="A175" s="3" t="s">
        <v>7</v>
      </c>
      <c r="B175" s="4" t="s">
        <v>8</v>
      </c>
      <c r="C175" s="3" t="s">
        <v>23</v>
      </c>
      <c r="D175" s="4" t="s">
        <v>22</v>
      </c>
      <c r="E175" s="7">
        <v>1</v>
      </c>
      <c r="F175" s="2">
        <v>99372.115900000004</v>
      </c>
      <c r="G175" s="4" t="s">
        <v>18</v>
      </c>
      <c r="H175" s="3" t="s">
        <v>13</v>
      </c>
      <c r="I175" s="3" t="s">
        <v>16</v>
      </c>
    </row>
    <row r="176" spans="1:9" x14ac:dyDescent="0.35">
      <c r="A176" s="3" t="s">
        <v>14</v>
      </c>
      <c r="B176" s="4" t="s">
        <v>15</v>
      </c>
      <c r="C176" s="3" t="s">
        <v>25</v>
      </c>
      <c r="D176" s="4" t="s">
        <v>33</v>
      </c>
      <c r="E176" s="7">
        <v>3</v>
      </c>
      <c r="F176" s="2">
        <v>117752.8861</v>
      </c>
      <c r="G176" s="4" t="s">
        <v>18</v>
      </c>
      <c r="H176" s="3" t="s">
        <v>34</v>
      </c>
      <c r="I176" s="3" t="s">
        <v>42</v>
      </c>
    </row>
    <row r="177" spans="1:9" x14ac:dyDescent="0.35">
      <c r="A177" s="3" t="s">
        <v>29</v>
      </c>
      <c r="B177" s="4" t="s">
        <v>10</v>
      </c>
      <c r="C177" s="3" t="s">
        <v>30</v>
      </c>
      <c r="D177" s="4" t="s">
        <v>10</v>
      </c>
      <c r="E177" s="7">
        <v>2</v>
      </c>
      <c r="F177" s="2">
        <v>91321.911200000002</v>
      </c>
      <c r="G177" s="4" t="s">
        <v>12</v>
      </c>
      <c r="H177" s="3" t="s">
        <v>19</v>
      </c>
      <c r="I177" s="3" t="s">
        <v>40</v>
      </c>
    </row>
    <row r="178" spans="1:9" x14ac:dyDescent="0.35">
      <c r="A178" s="3" t="s">
        <v>20</v>
      </c>
      <c r="B178" s="4" t="s">
        <v>15</v>
      </c>
      <c r="C178" s="3" t="s">
        <v>31</v>
      </c>
      <c r="D178" s="4" t="s">
        <v>22</v>
      </c>
      <c r="E178" s="7">
        <v>1</v>
      </c>
      <c r="F178" s="2">
        <v>73105.670800000007</v>
      </c>
      <c r="G178" s="4" t="s">
        <v>18</v>
      </c>
      <c r="H178" s="3" t="s">
        <v>34</v>
      </c>
      <c r="I178" s="3" t="s">
        <v>16</v>
      </c>
    </row>
    <row r="179" spans="1:9" x14ac:dyDescent="0.35">
      <c r="A179" s="3" t="s">
        <v>14</v>
      </c>
      <c r="B179" s="4" t="s">
        <v>10</v>
      </c>
      <c r="C179" s="3" t="s">
        <v>41</v>
      </c>
      <c r="D179" s="4" t="s">
        <v>10</v>
      </c>
      <c r="E179" s="7">
        <v>2</v>
      </c>
      <c r="F179" s="2">
        <v>73638.278999999995</v>
      </c>
      <c r="G179" s="4" t="s">
        <v>12</v>
      </c>
      <c r="H179" s="3" t="s">
        <v>13</v>
      </c>
      <c r="I179" s="3" t="s">
        <v>9</v>
      </c>
    </row>
    <row r="180" spans="1:9" x14ac:dyDescent="0.35">
      <c r="A180" s="3" t="s">
        <v>14</v>
      </c>
      <c r="B180" s="4" t="s">
        <v>15</v>
      </c>
      <c r="C180" s="3" t="s">
        <v>30</v>
      </c>
      <c r="D180" s="4" t="s">
        <v>22</v>
      </c>
      <c r="E180" s="7">
        <v>1</v>
      </c>
      <c r="F180" s="2">
        <v>107677.22410000001</v>
      </c>
      <c r="G180" s="4" t="s">
        <v>18</v>
      </c>
      <c r="H180" s="3" t="s">
        <v>13</v>
      </c>
      <c r="I180" s="3" t="s">
        <v>40</v>
      </c>
    </row>
    <row r="181" spans="1:9" x14ac:dyDescent="0.35">
      <c r="A181" s="3" t="s">
        <v>44</v>
      </c>
      <c r="B181" s="4" t="s">
        <v>15</v>
      </c>
      <c r="C181" s="3" t="s">
        <v>23</v>
      </c>
      <c r="D181" s="4" t="s">
        <v>22</v>
      </c>
      <c r="E181" s="7">
        <v>1</v>
      </c>
      <c r="F181" s="2">
        <v>85644.528399999996</v>
      </c>
      <c r="G181" s="4" t="s">
        <v>12</v>
      </c>
      <c r="H181" s="3" t="s">
        <v>34</v>
      </c>
      <c r="I181" s="3" t="s">
        <v>32</v>
      </c>
    </row>
    <row r="182" spans="1:9" x14ac:dyDescent="0.35">
      <c r="A182" s="3" t="s">
        <v>43</v>
      </c>
      <c r="B182" s="4" t="s">
        <v>15</v>
      </c>
      <c r="C182" s="3" t="s">
        <v>28</v>
      </c>
      <c r="D182" s="4" t="s">
        <v>10</v>
      </c>
      <c r="E182" s="7">
        <v>2</v>
      </c>
      <c r="F182" s="2">
        <v>89855.999100000001</v>
      </c>
      <c r="G182" s="4" t="s">
        <v>12</v>
      </c>
      <c r="H182" s="3" t="s">
        <v>19</v>
      </c>
      <c r="I182" s="3" t="s">
        <v>9</v>
      </c>
    </row>
    <row r="183" spans="1:9" x14ac:dyDescent="0.35">
      <c r="A183" s="3" t="s">
        <v>44</v>
      </c>
      <c r="B183" s="4" t="s">
        <v>8</v>
      </c>
      <c r="C183" s="3" t="s">
        <v>41</v>
      </c>
      <c r="D183" s="4" t="s">
        <v>33</v>
      </c>
      <c r="E183" s="7">
        <v>3</v>
      </c>
      <c r="F183" s="2">
        <v>102300.6039</v>
      </c>
      <c r="G183" s="4" t="s">
        <v>12</v>
      </c>
      <c r="H183" s="3" t="s">
        <v>19</v>
      </c>
      <c r="I183" s="3" t="s">
        <v>16</v>
      </c>
    </row>
    <row r="184" spans="1:9" x14ac:dyDescent="0.35">
      <c r="A184" s="3" t="s">
        <v>36</v>
      </c>
      <c r="B184" s="4" t="s">
        <v>8</v>
      </c>
      <c r="C184" s="3" t="s">
        <v>35</v>
      </c>
      <c r="D184" s="4" t="s">
        <v>22</v>
      </c>
      <c r="E184" s="7">
        <v>1</v>
      </c>
      <c r="F184" s="2">
        <v>31969.526300000001</v>
      </c>
      <c r="G184" s="4" t="s">
        <v>12</v>
      </c>
      <c r="H184" s="3" t="s">
        <v>13</v>
      </c>
      <c r="I184" s="3" t="s">
        <v>42</v>
      </c>
    </row>
    <row r="185" spans="1:9" x14ac:dyDescent="0.35">
      <c r="A185" s="3" t="s">
        <v>38</v>
      </c>
      <c r="B185" s="4" t="s">
        <v>10</v>
      </c>
      <c r="C185" s="3" t="s">
        <v>11</v>
      </c>
      <c r="D185" s="4" t="s">
        <v>22</v>
      </c>
      <c r="E185" s="7">
        <v>1</v>
      </c>
      <c r="F185" s="2">
        <v>130007.3502</v>
      </c>
      <c r="G185" s="4" t="s">
        <v>18</v>
      </c>
      <c r="H185" s="3" t="s">
        <v>34</v>
      </c>
      <c r="I185" s="3" t="s">
        <v>16</v>
      </c>
    </row>
    <row r="186" spans="1:9" x14ac:dyDescent="0.35">
      <c r="A186" s="3" t="s">
        <v>38</v>
      </c>
      <c r="B186" s="4" t="s">
        <v>10</v>
      </c>
      <c r="C186" s="3" t="s">
        <v>23</v>
      </c>
      <c r="D186" s="4" t="s">
        <v>22</v>
      </c>
      <c r="E186" s="7">
        <v>1</v>
      </c>
      <c r="F186" s="2">
        <v>75378.523300000001</v>
      </c>
      <c r="G186" s="4" t="s">
        <v>18</v>
      </c>
      <c r="H186" s="3" t="s">
        <v>34</v>
      </c>
      <c r="I186" s="3" t="s">
        <v>40</v>
      </c>
    </row>
    <row r="187" spans="1:9" x14ac:dyDescent="0.35">
      <c r="A187" s="3" t="s">
        <v>43</v>
      </c>
      <c r="B187" s="4" t="s">
        <v>8</v>
      </c>
      <c r="C187" s="3" t="s">
        <v>35</v>
      </c>
      <c r="D187" s="4" t="s">
        <v>33</v>
      </c>
      <c r="E187" s="7">
        <v>3</v>
      </c>
      <c r="F187" s="2">
        <v>94838.727400000003</v>
      </c>
      <c r="G187" s="4" t="s">
        <v>18</v>
      </c>
      <c r="H187" s="3" t="s">
        <v>19</v>
      </c>
      <c r="I187" s="3" t="s">
        <v>40</v>
      </c>
    </row>
    <row r="188" spans="1:9" x14ac:dyDescent="0.35">
      <c r="A188" s="3" t="s">
        <v>26</v>
      </c>
      <c r="B188" s="4" t="s">
        <v>10</v>
      </c>
      <c r="C188" s="3" t="s">
        <v>17</v>
      </c>
      <c r="D188" s="4" t="s">
        <v>33</v>
      </c>
      <c r="E188" s="7">
        <v>3</v>
      </c>
      <c r="F188" s="2">
        <v>55906.059699999998</v>
      </c>
      <c r="G188" s="4" t="s">
        <v>18</v>
      </c>
      <c r="H188" s="3" t="s">
        <v>19</v>
      </c>
      <c r="I188" s="3" t="s">
        <v>21</v>
      </c>
    </row>
    <row r="189" spans="1:9" x14ac:dyDescent="0.35">
      <c r="A189" s="3" t="s">
        <v>26</v>
      </c>
      <c r="B189" s="4" t="s">
        <v>8</v>
      </c>
      <c r="C189" s="3" t="s">
        <v>46</v>
      </c>
      <c r="D189" s="4" t="s">
        <v>10</v>
      </c>
      <c r="E189" s="7">
        <v>2</v>
      </c>
      <c r="F189" s="2">
        <v>81549.177800000005</v>
      </c>
      <c r="G189" s="4" t="s">
        <v>12</v>
      </c>
      <c r="H189" s="3" t="s">
        <v>19</v>
      </c>
      <c r="I189" s="3" t="s">
        <v>42</v>
      </c>
    </row>
    <row r="190" spans="1:9" x14ac:dyDescent="0.35">
      <c r="A190" s="3" t="s">
        <v>29</v>
      </c>
      <c r="B190" s="4" t="s">
        <v>15</v>
      </c>
      <c r="C190" s="3" t="s">
        <v>31</v>
      </c>
      <c r="D190" s="4" t="s">
        <v>33</v>
      </c>
      <c r="E190" s="7">
        <v>3</v>
      </c>
      <c r="F190" s="2">
        <v>114893.76089999999</v>
      </c>
      <c r="G190" s="4" t="s">
        <v>12</v>
      </c>
      <c r="H190" s="3" t="s">
        <v>34</v>
      </c>
      <c r="I190" s="3" t="s">
        <v>37</v>
      </c>
    </row>
    <row r="191" spans="1:9" x14ac:dyDescent="0.35">
      <c r="A191" s="3" t="s">
        <v>43</v>
      </c>
      <c r="B191" s="4" t="s">
        <v>10</v>
      </c>
      <c r="C191" s="3" t="s">
        <v>31</v>
      </c>
      <c r="D191" s="4" t="s">
        <v>10</v>
      </c>
      <c r="E191" s="7">
        <v>2</v>
      </c>
      <c r="F191" s="2">
        <v>51676.6564</v>
      </c>
      <c r="G191" s="4" t="s">
        <v>18</v>
      </c>
      <c r="H191" s="3" t="s">
        <v>19</v>
      </c>
      <c r="I191" s="3" t="s">
        <v>9</v>
      </c>
    </row>
    <row r="192" spans="1:9" x14ac:dyDescent="0.35">
      <c r="A192" s="3" t="s">
        <v>14</v>
      </c>
      <c r="B192" s="4" t="s">
        <v>10</v>
      </c>
      <c r="C192" s="3" t="s">
        <v>35</v>
      </c>
      <c r="D192" s="4" t="s">
        <v>10</v>
      </c>
      <c r="E192" s="7">
        <v>2</v>
      </c>
      <c r="F192" s="2">
        <v>112524.00169999999</v>
      </c>
      <c r="G192" s="4" t="s">
        <v>18</v>
      </c>
      <c r="H192" s="3" t="s">
        <v>19</v>
      </c>
      <c r="I192" s="3" t="s">
        <v>27</v>
      </c>
    </row>
    <row r="193" spans="1:9" x14ac:dyDescent="0.35">
      <c r="A193" s="3" t="s">
        <v>26</v>
      </c>
      <c r="B193" s="4" t="s">
        <v>8</v>
      </c>
      <c r="C193" s="3" t="s">
        <v>11</v>
      </c>
      <c r="D193" s="4" t="s">
        <v>33</v>
      </c>
      <c r="E193" s="7">
        <v>3</v>
      </c>
      <c r="F193" s="2">
        <v>84526.078099999999</v>
      </c>
      <c r="G193" s="4" t="s">
        <v>18</v>
      </c>
      <c r="H193" s="3" t="s">
        <v>13</v>
      </c>
      <c r="I193" s="3" t="s">
        <v>42</v>
      </c>
    </row>
    <row r="194" spans="1:9" x14ac:dyDescent="0.35">
      <c r="A194" s="3" t="s">
        <v>39</v>
      </c>
      <c r="B194" s="4" t="s">
        <v>10</v>
      </c>
      <c r="C194" s="3" t="s">
        <v>17</v>
      </c>
      <c r="D194" s="4" t="s">
        <v>10</v>
      </c>
      <c r="E194" s="7">
        <v>2</v>
      </c>
      <c r="F194" s="2">
        <v>99743.288799999995</v>
      </c>
      <c r="G194" s="4" t="s">
        <v>18</v>
      </c>
      <c r="H194" s="3" t="s">
        <v>19</v>
      </c>
      <c r="I194" s="3" t="s">
        <v>27</v>
      </c>
    </row>
    <row r="195" spans="1:9" x14ac:dyDescent="0.35">
      <c r="A195" s="3" t="s">
        <v>7</v>
      </c>
      <c r="B195" s="4" t="s">
        <v>10</v>
      </c>
      <c r="C195" s="3" t="s">
        <v>28</v>
      </c>
      <c r="D195" s="4" t="s">
        <v>33</v>
      </c>
      <c r="E195" s="7">
        <v>3</v>
      </c>
      <c r="F195" s="2">
        <v>103150.4883</v>
      </c>
      <c r="G195" s="4" t="s">
        <v>18</v>
      </c>
      <c r="H195" s="3" t="s">
        <v>19</v>
      </c>
      <c r="I195" s="3" t="s">
        <v>42</v>
      </c>
    </row>
    <row r="196" spans="1:9" x14ac:dyDescent="0.35">
      <c r="A196" s="3" t="s">
        <v>14</v>
      </c>
      <c r="B196" s="4" t="s">
        <v>15</v>
      </c>
      <c r="C196" s="3" t="s">
        <v>11</v>
      </c>
      <c r="D196" s="4" t="s">
        <v>10</v>
      </c>
      <c r="E196" s="7">
        <v>2</v>
      </c>
      <c r="F196" s="2">
        <v>98828.43</v>
      </c>
      <c r="G196" s="4" t="s">
        <v>12</v>
      </c>
      <c r="H196" s="3" t="s">
        <v>34</v>
      </c>
      <c r="I196" s="3" t="s">
        <v>42</v>
      </c>
    </row>
    <row r="197" spans="1:9" x14ac:dyDescent="0.35">
      <c r="A197" s="3" t="s">
        <v>36</v>
      </c>
      <c r="B197" s="4" t="s">
        <v>10</v>
      </c>
      <c r="C197" s="3" t="s">
        <v>30</v>
      </c>
      <c r="D197" s="4" t="s">
        <v>33</v>
      </c>
      <c r="E197" s="7">
        <v>3</v>
      </c>
      <c r="F197" s="2">
        <v>72700.986999999994</v>
      </c>
      <c r="G197" s="4" t="s">
        <v>12</v>
      </c>
      <c r="H197" s="3" t="s">
        <v>34</v>
      </c>
      <c r="I197" s="3" t="s">
        <v>16</v>
      </c>
    </row>
    <row r="198" spans="1:9" x14ac:dyDescent="0.35">
      <c r="A198" s="3" t="s">
        <v>39</v>
      </c>
      <c r="B198" s="4" t="s">
        <v>15</v>
      </c>
      <c r="C198" s="3" t="s">
        <v>31</v>
      </c>
      <c r="D198" s="4" t="s">
        <v>33</v>
      </c>
      <c r="E198" s="7">
        <v>3</v>
      </c>
      <c r="F198" s="2">
        <v>82709.017099999997</v>
      </c>
      <c r="G198" s="4" t="s">
        <v>12</v>
      </c>
      <c r="H198" s="3" t="s">
        <v>13</v>
      </c>
      <c r="I198" s="3" t="s">
        <v>42</v>
      </c>
    </row>
    <row r="199" spans="1:9" x14ac:dyDescent="0.35">
      <c r="A199" s="3" t="s">
        <v>39</v>
      </c>
      <c r="B199" s="4" t="s">
        <v>8</v>
      </c>
      <c r="C199" s="3" t="s">
        <v>30</v>
      </c>
      <c r="D199" s="4" t="s">
        <v>10</v>
      </c>
      <c r="E199" s="7">
        <v>2</v>
      </c>
      <c r="F199" s="2">
        <v>60768.876499999998</v>
      </c>
      <c r="G199" s="4" t="s">
        <v>18</v>
      </c>
      <c r="H199" s="3" t="s">
        <v>19</v>
      </c>
      <c r="I199" s="3" t="s">
        <v>21</v>
      </c>
    </row>
    <row r="200" spans="1:9" x14ac:dyDescent="0.35">
      <c r="A200" s="3" t="s">
        <v>43</v>
      </c>
      <c r="B200" s="4" t="s">
        <v>10</v>
      </c>
      <c r="C200" s="3" t="s">
        <v>41</v>
      </c>
      <c r="D200" s="4" t="s">
        <v>22</v>
      </c>
      <c r="E200" s="7">
        <v>1</v>
      </c>
      <c r="F200" s="2">
        <v>99835.926600000006</v>
      </c>
      <c r="G200" s="4" t="s">
        <v>18</v>
      </c>
      <c r="H200" s="3" t="s">
        <v>13</v>
      </c>
      <c r="I200" s="3" t="s">
        <v>37</v>
      </c>
    </row>
    <row r="201" spans="1:9" x14ac:dyDescent="0.35">
      <c r="A201" s="3" t="s">
        <v>29</v>
      </c>
      <c r="B201" s="4" t="s">
        <v>15</v>
      </c>
      <c r="C201" s="3" t="s">
        <v>25</v>
      </c>
      <c r="D201" s="4" t="s">
        <v>10</v>
      </c>
      <c r="E201" s="7">
        <v>2</v>
      </c>
      <c r="F201" s="2">
        <v>124041.10309999999</v>
      </c>
      <c r="G201" s="4" t="s">
        <v>18</v>
      </c>
      <c r="H201" s="3" t="s">
        <v>34</v>
      </c>
      <c r="I201" s="3" t="s">
        <v>40</v>
      </c>
    </row>
    <row r="202" spans="1:9" x14ac:dyDescent="0.35">
      <c r="A202" s="3" t="s">
        <v>36</v>
      </c>
      <c r="B202" s="4" t="s">
        <v>8</v>
      </c>
      <c r="C202" s="3" t="s">
        <v>23</v>
      </c>
      <c r="D202" s="4" t="s">
        <v>33</v>
      </c>
      <c r="E202" s="7">
        <v>3</v>
      </c>
      <c r="F202" s="2">
        <v>53511.1823</v>
      </c>
      <c r="G202" s="4" t="s">
        <v>18</v>
      </c>
      <c r="H202" s="3" t="s">
        <v>13</v>
      </c>
      <c r="I202" s="3" t="s">
        <v>45</v>
      </c>
    </row>
    <row r="203" spans="1:9" x14ac:dyDescent="0.35">
      <c r="A203" s="3" t="s">
        <v>26</v>
      </c>
      <c r="B203" s="4" t="s">
        <v>10</v>
      </c>
      <c r="C203" s="3" t="s">
        <v>17</v>
      </c>
      <c r="D203" s="4" t="s">
        <v>22</v>
      </c>
      <c r="E203" s="7">
        <v>1</v>
      </c>
      <c r="F203" s="2">
        <v>74767.081900000005</v>
      </c>
      <c r="G203" s="4" t="s">
        <v>12</v>
      </c>
      <c r="H203" s="3" t="s">
        <v>34</v>
      </c>
      <c r="I203" s="3" t="s">
        <v>27</v>
      </c>
    </row>
    <row r="204" spans="1:9" x14ac:dyDescent="0.35">
      <c r="A204" s="3" t="s">
        <v>43</v>
      </c>
      <c r="B204" s="4" t="s">
        <v>8</v>
      </c>
      <c r="C204" s="3" t="s">
        <v>11</v>
      </c>
      <c r="D204" s="4" t="s">
        <v>10</v>
      </c>
      <c r="E204" s="7">
        <v>2</v>
      </c>
      <c r="F204" s="2">
        <v>86364.494500000001</v>
      </c>
      <c r="G204" s="4" t="s">
        <v>12</v>
      </c>
      <c r="H204" s="3" t="s">
        <v>13</v>
      </c>
      <c r="I204" s="3" t="s">
        <v>40</v>
      </c>
    </row>
    <row r="205" spans="1:9" x14ac:dyDescent="0.35">
      <c r="A205" s="3" t="s">
        <v>26</v>
      </c>
      <c r="B205" s="4" t="s">
        <v>10</v>
      </c>
      <c r="C205" s="3" t="s">
        <v>31</v>
      </c>
      <c r="D205" s="4" t="s">
        <v>10</v>
      </c>
      <c r="E205" s="7">
        <v>2</v>
      </c>
      <c r="F205" s="2">
        <v>93466.828500000003</v>
      </c>
      <c r="G205" s="4" t="s">
        <v>18</v>
      </c>
      <c r="H205" s="3" t="s">
        <v>13</v>
      </c>
      <c r="I205" s="3" t="s">
        <v>45</v>
      </c>
    </row>
    <row r="206" spans="1:9" x14ac:dyDescent="0.35">
      <c r="A206" s="3" t="s">
        <v>43</v>
      </c>
      <c r="B206" s="4" t="s">
        <v>8</v>
      </c>
      <c r="C206" s="3" t="s">
        <v>30</v>
      </c>
      <c r="D206" s="4" t="s">
        <v>10</v>
      </c>
      <c r="E206" s="7">
        <v>2</v>
      </c>
      <c r="F206" s="2">
        <v>107583.526</v>
      </c>
      <c r="G206" s="4" t="s">
        <v>12</v>
      </c>
      <c r="H206" s="3" t="s">
        <v>19</v>
      </c>
      <c r="I206" s="3" t="s">
        <v>37</v>
      </c>
    </row>
    <row r="207" spans="1:9" x14ac:dyDescent="0.35">
      <c r="A207" s="3" t="s">
        <v>43</v>
      </c>
      <c r="B207" s="4" t="s">
        <v>8</v>
      </c>
      <c r="C207" s="3" t="s">
        <v>46</v>
      </c>
      <c r="D207" s="4" t="s">
        <v>22</v>
      </c>
      <c r="E207" s="7">
        <v>1</v>
      </c>
      <c r="F207" s="2">
        <v>86956.000400000004</v>
      </c>
      <c r="G207" s="4" t="s">
        <v>12</v>
      </c>
      <c r="H207" s="3" t="s">
        <v>13</v>
      </c>
      <c r="I207" s="3" t="s">
        <v>37</v>
      </c>
    </row>
    <row r="208" spans="1:9" x14ac:dyDescent="0.35">
      <c r="A208" s="3" t="s">
        <v>43</v>
      </c>
      <c r="B208" s="4" t="s">
        <v>15</v>
      </c>
      <c r="C208" s="3" t="s">
        <v>41</v>
      </c>
      <c r="D208" s="4" t="s">
        <v>33</v>
      </c>
      <c r="E208" s="7">
        <v>3</v>
      </c>
      <c r="F208" s="2">
        <v>83680.825500000006</v>
      </c>
      <c r="G208" s="4" t="s">
        <v>18</v>
      </c>
      <c r="H208" s="3" t="s">
        <v>19</v>
      </c>
      <c r="I208" s="3" t="s">
        <v>27</v>
      </c>
    </row>
    <row r="209" spans="1:9" x14ac:dyDescent="0.35">
      <c r="A209" s="3" t="s">
        <v>29</v>
      </c>
      <c r="B209" s="4" t="s">
        <v>8</v>
      </c>
      <c r="C209" s="3" t="s">
        <v>23</v>
      </c>
      <c r="D209" s="4" t="s">
        <v>10</v>
      </c>
      <c r="E209" s="7">
        <v>2</v>
      </c>
      <c r="F209" s="2">
        <v>112062.61410000001</v>
      </c>
      <c r="G209" s="4" t="s">
        <v>18</v>
      </c>
      <c r="H209" s="3" t="s">
        <v>19</v>
      </c>
      <c r="I209" s="3" t="s">
        <v>27</v>
      </c>
    </row>
    <row r="210" spans="1:9" x14ac:dyDescent="0.35">
      <c r="A210" s="3" t="s">
        <v>43</v>
      </c>
      <c r="B210" s="4" t="s">
        <v>10</v>
      </c>
      <c r="C210" s="3" t="s">
        <v>23</v>
      </c>
      <c r="D210" s="4" t="s">
        <v>10</v>
      </c>
      <c r="E210" s="7">
        <v>2</v>
      </c>
      <c r="F210" s="2">
        <v>103239.91130000001</v>
      </c>
      <c r="G210" s="4" t="s">
        <v>18</v>
      </c>
      <c r="H210" s="3" t="s">
        <v>19</v>
      </c>
      <c r="I210" s="3" t="s">
        <v>37</v>
      </c>
    </row>
    <row r="211" spans="1:9" x14ac:dyDescent="0.35">
      <c r="A211" s="3" t="s">
        <v>20</v>
      </c>
      <c r="B211" s="4" t="s">
        <v>10</v>
      </c>
      <c r="C211" s="3" t="s">
        <v>11</v>
      </c>
      <c r="D211" s="4" t="s">
        <v>10</v>
      </c>
      <c r="E211" s="7">
        <v>2</v>
      </c>
      <c r="F211" s="2">
        <v>100779.5595</v>
      </c>
      <c r="G211" s="4" t="s">
        <v>18</v>
      </c>
      <c r="H211" s="3" t="s">
        <v>19</v>
      </c>
      <c r="I211" s="3" t="s">
        <v>45</v>
      </c>
    </row>
    <row r="212" spans="1:9" x14ac:dyDescent="0.35">
      <c r="A212" s="3" t="s">
        <v>7</v>
      </c>
      <c r="B212" s="4" t="s">
        <v>15</v>
      </c>
      <c r="C212" s="3" t="s">
        <v>17</v>
      </c>
      <c r="D212" s="4" t="s">
        <v>10</v>
      </c>
      <c r="E212" s="7">
        <v>2</v>
      </c>
      <c r="F212" s="2">
        <v>92250.314199999993</v>
      </c>
      <c r="G212" s="4" t="s">
        <v>18</v>
      </c>
      <c r="H212" s="3" t="s">
        <v>13</v>
      </c>
      <c r="I212" s="3" t="s">
        <v>42</v>
      </c>
    </row>
    <row r="213" spans="1:9" x14ac:dyDescent="0.35">
      <c r="A213" s="3" t="s">
        <v>26</v>
      </c>
      <c r="B213" s="4" t="s">
        <v>10</v>
      </c>
      <c r="C213" s="3" t="s">
        <v>28</v>
      </c>
      <c r="D213" s="4" t="s">
        <v>10</v>
      </c>
      <c r="E213" s="7">
        <v>2</v>
      </c>
      <c r="F213" s="2">
        <v>109663.0442</v>
      </c>
      <c r="G213" s="4" t="s">
        <v>18</v>
      </c>
      <c r="H213" s="3" t="s">
        <v>34</v>
      </c>
      <c r="I213" s="3" t="s">
        <v>9</v>
      </c>
    </row>
    <row r="214" spans="1:9" x14ac:dyDescent="0.35">
      <c r="A214" s="3" t="s">
        <v>14</v>
      </c>
      <c r="B214" s="4" t="s">
        <v>10</v>
      </c>
      <c r="C214" s="3" t="s">
        <v>46</v>
      </c>
      <c r="D214" s="4" t="s">
        <v>33</v>
      </c>
      <c r="E214" s="7">
        <v>3</v>
      </c>
      <c r="F214" s="2">
        <v>76873.8122</v>
      </c>
      <c r="G214" s="4" t="s">
        <v>12</v>
      </c>
      <c r="H214" s="3" t="s">
        <v>34</v>
      </c>
      <c r="I214" s="3" t="s">
        <v>32</v>
      </c>
    </row>
    <row r="215" spans="1:9" x14ac:dyDescent="0.35">
      <c r="A215" s="3" t="s">
        <v>44</v>
      </c>
      <c r="B215" s="4" t="s">
        <v>10</v>
      </c>
      <c r="C215" s="3" t="s">
        <v>11</v>
      </c>
      <c r="D215" s="4" t="s">
        <v>33</v>
      </c>
      <c r="E215" s="7">
        <v>3</v>
      </c>
      <c r="F215" s="2">
        <v>74146.114400000006</v>
      </c>
      <c r="G215" s="4" t="s">
        <v>12</v>
      </c>
      <c r="H215" s="3" t="s">
        <v>34</v>
      </c>
      <c r="I215" s="3" t="s">
        <v>40</v>
      </c>
    </row>
    <row r="216" spans="1:9" x14ac:dyDescent="0.35">
      <c r="A216" s="3" t="s">
        <v>36</v>
      </c>
      <c r="B216" s="4" t="s">
        <v>8</v>
      </c>
      <c r="C216" s="3" t="s">
        <v>30</v>
      </c>
      <c r="D216" s="4" t="s">
        <v>10</v>
      </c>
      <c r="E216" s="7">
        <v>2</v>
      </c>
      <c r="F216" s="2">
        <v>104922.0197</v>
      </c>
      <c r="G216" s="4" t="s">
        <v>18</v>
      </c>
      <c r="H216" s="3" t="s">
        <v>13</v>
      </c>
      <c r="I216" s="3" t="s">
        <v>16</v>
      </c>
    </row>
    <row r="217" spans="1:9" x14ac:dyDescent="0.35">
      <c r="A217" s="3" t="s">
        <v>38</v>
      </c>
      <c r="B217" s="4" t="s">
        <v>8</v>
      </c>
      <c r="C217" s="3" t="s">
        <v>25</v>
      </c>
      <c r="D217" s="4" t="s">
        <v>22</v>
      </c>
      <c r="E217" s="7">
        <v>1</v>
      </c>
      <c r="F217" s="2">
        <v>57499.280599999998</v>
      </c>
      <c r="G217" s="4" t="s">
        <v>12</v>
      </c>
      <c r="H217" s="3" t="s">
        <v>19</v>
      </c>
      <c r="I217" s="3" t="s">
        <v>40</v>
      </c>
    </row>
    <row r="218" spans="1:9" x14ac:dyDescent="0.35">
      <c r="A218" s="3" t="s">
        <v>29</v>
      </c>
      <c r="B218" s="4" t="s">
        <v>10</v>
      </c>
      <c r="C218" s="3" t="s">
        <v>35</v>
      </c>
      <c r="D218" s="4" t="s">
        <v>33</v>
      </c>
      <c r="E218" s="7">
        <v>3</v>
      </c>
      <c r="F218" s="2">
        <v>91843.590200000006</v>
      </c>
      <c r="G218" s="4" t="s">
        <v>18</v>
      </c>
      <c r="H218" s="3" t="s">
        <v>34</v>
      </c>
      <c r="I218" s="3" t="s">
        <v>16</v>
      </c>
    </row>
    <row r="219" spans="1:9" x14ac:dyDescent="0.35">
      <c r="A219" s="3" t="s">
        <v>14</v>
      </c>
      <c r="B219" s="4" t="s">
        <v>15</v>
      </c>
      <c r="C219" s="3" t="s">
        <v>28</v>
      </c>
      <c r="D219" s="4" t="s">
        <v>22</v>
      </c>
      <c r="E219" s="7">
        <v>1</v>
      </c>
      <c r="F219" s="2">
        <v>83668.832999999999</v>
      </c>
      <c r="G219" s="4" t="s">
        <v>18</v>
      </c>
      <c r="H219" s="3" t="s">
        <v>13</v>
      </c>
      <c r="I219" s="3" t="s">
        <v>45</v>
      </c>
    </row>
    <row r="220" spans="1:9" x14ac:dyDescent="0.35">
      <c r="A220" s="3" t="s">
        <v>39</v>
      </c>
      <c r="B220" s="4" t="s">
        <v>8</v>
      </c>
      <c r="C220" s="3" t="s">
        <v>17</v>
      </c>
      <c r="D220" s="4" t="s">
        <v>33</v>
      </c>
      <c r="E220" s="7">
        <v>3</v>
      </c>
      <c r="F220" s="2">
        <v>61884.905400000003</v>
      </c>
      <c r="G220" s="4" t="s">
        <v>18</v>
      </c>
      <c r="H220" s="3" t="s">
        <v>19</v>
      </c>
      <c r="I220" s="3" t="s">
        <v>16</v>
      </c>
    </row>
    <row r="221" spans="1:9" x14ac:dyDescent="0.35">
      <c r="A221" s="3" t="s">
        <v>20</v>
      </c>
      <c r="B221" s="4" t="s">
        <v>15</v>
      </c>
      <c r="C221" s="3" t="s">
        <v>41</v>
      </c>
      <c r="D221" s="4" t="s">
        <v>10</v>
      </c>
      <c r="E221" s="7">
        <v>2</v>
      </c>
      <c r="F221" s="2">
        <v>71374.648400000005</v>
      </c>
      <c r="G221" s="4" t="s">
        <v>18</v>
      </c>
      <c r="H221" s="3" t="s">
        <v>34</v>
      </c>
      <c r="I221" s="3" t="s">
        <v>27</v>
      </c>
    </row>
    <row r="222" spans="1:9" x14ac:dyDescent="0.35">
      <c r="A222" s="3" t="s">
        <v>38</v>
      </c>
      <c r="B222" s="4" t="s">
        <v>10</v>
      </c>
      <c r="C222" s="3" t="s">
        <v>28</v>
      </c>
      <c r="D222" s="4" t="s">
        <v>33</v>
      </c>
      <c r="E222" s="7">
        <v>3</v>
      </c>
      <c r="F222" s="2">
        <v>87820.478199999998</v>
      </c>
      <c r="G222" s="4" t="s">
        <v>12</v>
      </c>
      <c r="H222" s="3" t="s">
        <v>19</v>
      </c>
      <c r="I222" s="3" t="s">
        <v>9</v>
      </c>
    </row>
    <row r="223" spans="1:9" x14ac:dyDescent="0.35">
      <c r="A223" s="3" t="s">
        <v>44</v>
      </c>
      <c r="B223" s="4" t="s">
        <v>10</v>
      </c>
      <c r="C223" s="3" t="s">
        <v>31</v>
      </c>
      <c r="D223" s="4" t="s">
        <v>10</v>
      </c>
      <c r="E223" s="7">
        <v>2</v>
      </c>
      <c r="F223" s="2">
        <v>110679.2651</v>
      </c>
      <c r="G223" s="4" t="s">
        <v>18</v>
      </c>
      <c r="H223" s="3" t="s">
        <v>34</v>
      </c>
      <c r="I223" s="3" t="s">
        <v>9</v>
      </c>
    </row>
    <row r="224" spans="1:9" x14ac:dyDescent="0.35">
      <c r="A224" s="3" t="s">
        <v>14</v>
      </c>
      <c r="B224" s="4" t="s">
        <v>8</v>
      </c>
      <c r="C224" s="3" t="s">
        <v>17</v>
      </c>
      <c r="D224" s="4" t="s">
        <v>33</v>
      </c>
      <c r="E224" s="7">
        <v>3</v>
      </c>
      <c r="F224" s="2">
        <v>76940.840200000006</v>
      </c>
      <c r="G224" s="4" t="s">
        <v>12</v>
      </c>
      <c r="H224" s="3" t="s">
        <v>34</v>
      </c>
      <c r="I224" s="3" t="s">
        <v>27</v>
      </c>
    </row>
    <row r="225" spans="1:9" x14ac:dyDescent="0.35">
      <c r="A225" s="3" t="s">
        <v>38</v>
      </c>
      <c r="B225" s="4" t="s">
        <v>10</v>
      </c>
      <c r="C225" s="3" t="s">
        <v>25</v>
      </c>
      <c r="D225" s="4" t="s">
        <v>10</v>
      </c>
      <c r="E225" s="7">
        <v>2</v>
      </c>
      <c r="F225" s="2">
        <v>114267.628</v>
      </c>
      <c r="G225" s="4" t="s">
        <v>18</v>
      </c>
      <c r="H225" s="3" t="s">
        <v>34</v>
      </c>
      <c r="I225" s="3" t="s">
        <v>21</v>
      </c>
    </row>
    <row r="226" spans="1:9" x14ac:dyDescent="0.35">
      <c r="A226" s="3" t="s">
        <v>14</v>
      </c>
      <c r="B226" s="4" t="s">
        <v>8</v>
      </c>
      <c r="C226" s="3" t="s">
        <v>31</v>
      </c>
      <c r="D226" s="4" t="s">
        <v>10</v>
      </c>
      <c r="E226" s="7">
        <v>2</v>
      </c>
      <c r="F226" s="2">
        <v>91263.584600000002</v>
      </c>
      <c r="G226" s="4" t="s">
        <v>18</v>
      </c>
      <c r="H226" s="3" t="s">
        <v>19</v>
      </c>
      <c r="I226" s="3" t="s">
        <v>45</v>
      </c>
    </row>
    <row r="227" spans="1:9" x14ac:dyDescent="0.35">
      <c r="A227" s="3" t="s">
        <v>20</v>
      </c>
      <c r="B227" s="4" t="s">
        <v>10</v>
      </c>
      <c r="C227" s="3" t="s">
        <v>28</v>
      </c>
      <c r="D227" s="4" t="s">
        <v>10</v>
      </c>
      <c r="E227" s="7">
        <v>2</v>
      </c>
      <c r="F227" s="2">
        <v>116207.694</v>
      </c>
      <c r="G227" s="4" t="s">
        <v>18</v>
      </c>
      <c r="H227" s="3" t="s">
        <v>13</v>
      </c>
      <c r="I227" s="3" t="s">
        <v>21</v>
      </c>
    </row>
    <row r="228" spans="1:9" x14ac:dyDescent="0.35">
      <c r="A228" s="3" t="s">
        <v>44</v>
      </c>
      <c r="B228" s="4" t="s">
        <v>10</v>
      </c>
      <c r="C228" s="3" t="s">
        <v>35</v>
      </c>
      <c r="D228" s="4" t="s">
        <v>10</v>
      </c>
      <c r="E228" s="7">
        <v>2</v>
      </c>
      <c r="F228" s="2">
        <v>77910.167799999996</v>
      </c>
      <c r="G228" s="4" t="s">
        <v>12</v>
      </c>
      <c r="H228" s="3" t="s">
        <v>19</v>
      </c>
      <c r="I228" s="3" t="s">
        <v>21</v>
      </c>
    </row>
    <row r="229" spans="1:9" x14ac:dyDescent="0.35">
      <c r="A229" s="3" t="s">
        <v>39</v>
      </c>
      <c r="B229" s="4" t="s">
        <v>8</v>
      </c>
      <c r="C229" s="3" t="s">
        <v>35</v>
      </c>
      <c r="D229" s="4" t="s">
        <v>22</v>
      </c>
      <c r="E229" s="7">
        <v>1</v>
      </c>
      <c r="F229" s="2">
        <v>89023.808199999999</v>
      </c>
      <c r="G229" s="4" t="s">
        <v>18</v>
      </c>
      <c r="H229" s="3" t="s">
        <v>34</v>
      </c>
      <c r="I229" s="3" t="s">
        <v>40</v>
      </c>
    </row>
    <row r="230" spans="1:9" x14ac:dyDescent="0.35">
      <c r="A230" s="3" t="s">
        <v>43</v>
      </c>
      <c r="B230" s="4" t="s">
        <v>8</v>
      </c>
      <c r="C230" s="3" t="s">
        <v>25</v>
      </c>
      <c r="D230" s="4" t="s">
        <v>10</v>
      </c>
      <c r="E230" s="7">
        <v>2</v>
      </c>
      <c r="F230" s="2">
        <v>97369.672099999996</v>
      </c>
      <c r="G230" s="4" t="s">
        <v>18</v>
      </c>
      <c r="H230" s="3" t="s">
        <v>19</v>
      </c>
      <c r="I230" s="3" t="s">
        <v>37</v>
      </c>
    </row>
    <row r="231" spans="1:9" x14ac:dyDescent="0.35">
      <c r="A231" s="3" t="s">
        <v>26</v>
      </c>
      <c r="B231" s="4" t="s">
        <v>8</v>
      </c>
      <c r="C231" s="3" t="s">
        <v>23</v>
      </c>
      <c r="D231" s="4" t="s">
        <v>22</v>
      </c>
      <c r="E231" s="7">
        <v>1</v>
      </c>
      <c r="F231" s="2">
        <v>86409.790699999998</v>
      </c>
      <c r="G231" s="4" t="s">
        <v>18</v>
      </c>
      <c r="H231" s="3" t="s">
        <v>13</v>
      </c>
      <c r="I231" s="3" t="s">
        <v>40</v>
      </c>
    </row>
    <row r="232" spans="1:9" x14ac:dyDescent="0.35">
      <c r="A232" s="3" t="s">
        <v>39</v>
      </c>
      <c r="B232" s="4" t="s">
        <v>10</v>
      </c>
      <c r="C232" s="3" t="s">
        <v>46</v>
      </c>
      <c r="D232" s="4" t="s">
        <v>22</v>
      </c>
      <c r="E232" s="7">
        <v>1</v>
      </c>
      <c r="F232" s="2">
        <v>109060.4829</v>
      </c>
      <c r="G232" s="4" t="s">
        <v>12</v>
      </c>
      <c r="H232" s="3" t="s">
        <v>19</v>
      </c>
      <c r="I232" s="3" t="s">
        <v>37</v>
      </c>
    </row>
    <row r="233" spans="1:9" x14ac:dyDescent="0.35">
      <c r="A233" s="3" t="s">
        <v>43</v>
      </c>
      <c r="B233" s="4" t="s">
        <v>10</v>
      </c>
      <c r="C233" s="3" t="s">
        <v>41</v>
      </c>
      <c r="D233" s="4" t="s">
        <v>10</v>
      </c>
      <c r="E233" s="7">
        <v>2</v>
      </c>
      <c r="F233" s="2">
        <v>45848.7255</v>
      </c>
      <c r="G233" s="4" t="s">
        <v>12</v>
      </c>
      <c r="H233" s="3" t="s">
        <v>13</v>
      </c>
      <c r="I233" s="3" t="s">
        <v>32</v>
      </c>
    </row>
    <row r="234" spans="1:9" x14ac:dyDescent="0.35">
      <c r="A234" s="3" t="s">
        <v>29</v>
      </c>
      <c r="B234" s="4" t="s">
        <v>15</v>
      </c>
      <c r="C234" s="3" t="s">
        <v>23</v>
      </c>
      <c r="D234" s="4" t="s">
        <v>22</v>
      </c>
      <c r="E234" s="7">
        <v>1</v>
      </c>
      <c r="F234" s="2">
        <v>138448.11079999999</v>
      </c>
      <c r="G234" s="4" t="s">
        <v>12</v>
      </c>
      <c r="H234" s="3" t="s">
        <v>13</v>
      </c>
      <c r="I234" s="3" t="s">
        <v>16</v>
      </c>
    </row>
    <row r="235" spans="1:9" x14ac:dyDescent="0.35">
      <c r="A235" s="3" t="s">
        <v>7</v>
      </c>
      <c r="B235" s="4" t="s">
        <v>8</v>
      </c>
      <c r="C235" s="3" t="s">
        <v>35</v>
      </c>
      <c r="D235" s="4" t="s">
        <v>33</v>
      </c>
      <c r="E235" s="7">
        <v>3</v>
      </c>
      <c r="F235" s="2">
        <v>107155.4921</v>
      </c>
      <c r="G235" s="4" t="s">
        <v>18</v>
      </c>
      <c r="H235" s="3" t="s">
        <v>19</v>
      </c>
      <c r="I235" s="3" t="s">
        <v>37</v>
      </c>
    </row>
    <row r="236" spans="1:9" x14ac:dyDescent="0.35">
      <c r="A236" s="3" t="s">
        <v>36</v>
      </c>
      <c r="B236" s="4" t="s">
        <v>10</v>
      </c>
      <c r="C236" s="3" t="s">
        <v>35</v>
      </c>
      <c r="D236" s="4" t="s">
        <v>10</v>
      </c>
      <c r="E236" s="7">
        <v>2</v>
      </c>
      <c r="F236" s="2">
        <v>86529.363400000002</v>
      </c>
      <c r="G236" s="4" t="s">
        <v>12</v>
      </c>
      <c r="H236" s="3" t="s">
        <v>34</v>
      </c>
      <c r="I236" s="3" t="s">
        <v>27</v>
      </c>
    </row>
    <row r="237" spans="1:9" x14ac:dyDescent="0.35">
      <c r="A237" s="3" t="s">
        <v>36</v>
      </c>
      <c r="B237" s="4" t="s">
        <v>10</v>
      </c>
      <c r="C237" s="3" t="s">
        <v>30</v>
      </c>
      <c r="D237" s="4" t="s">
        <v>22</v>
      </c>
      <c r="E237" s="7">
        <v>1</v>
      </c>
      <c r="F237" s="2">
        <v>78953.566500000001</v>
      </c>
      <c r="G237" s="4" t="s">
        <v>18</v>
      </c>
      <c r="H237" s="3" t="s">
        <v>13</v>
      </c>
      <c r="I237" s="3" t="s">
        <v>40</v>
      </c>
    </row>
    <row r="238" spans="1:9" x14ac:dyDescent="0.35">
      <c r="A238" s="3" t="s">
        <v>26</v>
      </c>
      <c r="B238" s="4" t="s">
        <v>8</v>
      </c>
      <c r="C238" s="3" t="s">
        <v>31</v>
      </c>
      <c r="D238" s="4" t="s">
        <v>10</v>
      </c>
      <c r="E238" s="7">
        <v>2</v>
      </c>
      <c r="F238" s="2">
        <v>72671.587799999994</v>
      </c>
      <c r="G238" s="4" t="s">
        <v>12</v>
      </c>
      <c r="H238" s="3" t="s">
        <v>19</v>
      </c>
      <c r="I238" s="3" t="s">
        <v>45</v>
      </c>
    </row>
    <row r="239" spans="1:9" x14ac:dyDescent="0.35">
      <c r="A239" s="3" t="s">
        <v>44</v>
      </c>
      <c r="B239" s="4" t="s">
        <v>15</v>
      </c>
      <c r="C239" s="3" t="s">
        <v>28</v>
      </c>
      <c r="D239" s="4" t="s">
        <v>10</v>
      </c>
      <c r="E239" s="7">
        <v>2</v>
      </c>
      <c r="F239" s="2">
        <v>102912.3095</v>
      </c>
      <c r="G239" s="4" t="s">
        <v>12</v>
      </c>
      <c r="H239" s="3" t="s">
        <v>13</v>
      </c>
      <c r="I239" s="3" t="s">
        <v>16</v>
      </c>
    </row>
    <row r="240" spans="1:9" x14ac:dyDescent="0.35">
      <c r="A240" s="3" t="s">
        <v>20</v>
      </c>
      <c r="B240" s="4" t="s">
        <v>8</v>
      </c>
      <c r="C240" s="3" t="s">
        <v>41</v>
      </c>
      <c r="D240" s="4" t="s">
        <v>10</v>
      </c>
      <c r="E240" s="7">
        <v>2</v>
      </c>
      <c r="F240" s="2">
        <v>109899.63340000001</v>
      </c>
      <c r="G240" s="4" t="s">
        <v>18</v>
      </c>
      <c r="H240" s="3" t="s">
        <v>34</v>
      </c>
      <c r="I240" s="3" t="s">
        <v>32</v>
      </c>
    </row>
    <row r="241" spans="1:9" x14ac:dyDescent="0.35">
      <c r="A241" s="3" t="s">
        <v>44</v>
      </c>
      <c r="B241" s="4" t="s">
        <v>15</v>
      </c>
      <c r="C241" s="3" t="s">
        <v>25</v>
      </c>
      <c r="D241" s="4" t="s">
        <v>22</v>
      </c>
      <c r="E241" s="7">
        <v>1</v>
      </c>
      <c r="F241" s="2">
        <v>86749.477400000003</v>
      </c>
      <c r="G241" s="4" t="s">
        <v>12</v>
      </c>
      <c r="H241" s="3" t="s">
        <v>19</v>
      </c>
      <c r="I241" s="3" t="s">
        <v>37</v>
      </c>
    </row>
    <row r="242" spans="1:9" x14ac:dyDescent="0.35">
      <c r="A242" s="3" t="s">
        <v>20</v>
      </c>
      <c r="B242" s="4" t="s">
        <v>10</v>
      </c>
      <c r="C242" s="3" t="s">
        <v>28</v>
      </c>
      <c r="D242" s="4" t="s">
        <v>33</v>
      </c>
      <c r="E242" s="7">
        <v>3</v>
      </c>
      <c r="F242" s="2">
        <v>112139.8083</v>
      </c>
      <c r="G242" s="4" t="s">
        <v>18</v>
      </c>
      <c r="H242" s="3" t="s">
        <v>19</v>
      </c>
      <c r="I242" s="3" t="s">
        <v>32</v>
      </c>
    </row>
    <row r="243" spans="1:9" x14ac:dyDescent="0.35">
      <c r="A243" s="3" t="s">
        <v>44</v>
      </c>
      <c r="B243" s="4" t="s">
        <v>15</v>
      </c>
      <c r="C243" s="3" t="s">
        <v>30</v>
      </c>
      <c r="D243" s="4" t="s">
        <v>33</v>
      </c>
      <c r="E243" s="7">
        <v>3</v>
      </c>
      <c r="F243" s="2">
        <v>71854.799100000004</v>
      </c>
      <c r="G243" s="4" t="s">
        <v>18</v>
      </c>
      <c r="H243" s="3" t="s">
        <v>19</v>
      </c>
      <c r="I243" s="3" t="s">
        <v>45</v>
      </c>
    </row>
    <row r="244" spans="1:9" x14ac:dyDescent="0.35">
      <c r="A244" s="3" t="s">
        <v>7</v>
      </c>
      <c r="B244" s="4" t="s">
        <v>10</v>
      </c>
      <c r="C244" s="3" t="s">
        <v>35</v>
      </c>
      <c r="D244" s="4" t="s">
        <v>22</v>
      </c>
      <c r="E244" s="7">
        <v>1</v>
      </c>
      <c r="F244" s="2">
        <v>68323.782999999996</v>
      </c>
      <c r="G244" s="4" t="s">
        <v>12</v>
      </c>
      <c r="H244" s="3" t="s">
        <v>34</v>
      </c>
      <c r="I244" s="3" t="s">
        <v>21</v>
      </c>
    </row>
    <row r="245" spans="1:9" x14ac:dyDescent="0.35">
      <c r="A245" s="3" t="s">
        <v>29</v>
      </c>
      <c r="B245" s="4" t="s">
        <v>8</v>
      </c>
      <c r="C245" s="3" t="s">
        <v>25</v>
      </c>
      <c r="D245" s="4" t="s">
        <v>10</v>
      </c>
      <c r="E245" s="7">
        <v>2</v>
      </c>
      <c r="F245" s="2">
        <v>126266.8241</v>
      </c>
      <c r="G245" s="4" t="s">
        <v>18</v>
      </c>
      <c r="H245" s="3" t="s">
        <v>13</v>
      </c>
      <c r="I245" s="3" t="s">
        <v>9</v>
      </c>
    </row>
    <row r="246" spans="1:9" x14ac:dyDescent="0.35">
      <c r="A246" s="3" t="s">
        <v>29</v>
      </c>
      <c r="B246" s="4" t="s">
        <v>8</v>
      </c>
      <c r="C246" s="3" t="s">
        <v>35</v>
      </c>
      <c r="D246" s="4" t="s">
        <v>22</v>
      </c>
      <c r="E246" s="7">
        <v>1</v>
      </c>
      <c r="F246" s="2">
        <v>101822.17230000001</v>
      </c>
      <c r="G246" s="4" t="s">
        <v>18</v>
      </c>
      <c r="H246" s="3" t="s">
        <v>19</v>
      </c>
      <c r="I246" s="3" t="s">
        <v>45</v>
      </c>
    </row>
    <row r="247" spans="1:9" x14ac:dyDescent="0.35">
      <c r="A247" s="3" t="s">
        <v>43</v>
      </c>
      <c r="B247" s="4" t="s">
        <v>8</v>
      </c>
      <c r="C247" s="3" t="s">
        <v>41</v>
      </c>
      <c r="D247" s="4" t="s">
        <v>22</v>
      </c>
      <c r="E247" s="7">
        <v>1</v>
      </c>
      <c r="F247" s="2">
        <v>117936.96400000001</v>
      </c>
      <c r="G247" s="4" t="s">
        <v>12</v>
      </c>
      <c r="H247" s="3" t="s">
        <v>13</v>
      </c>
      <c r="I247" s="3" t="s">
        <v>24</v>
      </c>
    </row>
    <row r="248" spans="1:9" x14ac:dyDescent="0.35">
      <c r="A248" s="3" t="s">
        <v>38</v>
      </c>
      <c r="B248" s="4" t="s">
        <v>15</v>
      </c>
      <c r="C248" s="3" t="s">
        <v>31</v>
      </c>
      <c r="D248" s="4" t="s">
        <v>22</v>
      </c>
      <c r="E248" s="7">
        <v>1</v>
      </c>
      <c r="F248" s="2">
        <v>72921.205799999996</v>
      </c>
      <c r="G248" s="4" t="s">
        <v>12</v>
      </c>
      <c r="H248" s="3" t="s">
        <v>13</v>
      </c>
      <c r="I248" s="3" t="s">
        <v>45</v>
      </c>
    </row>
    <row r="249" spans="1:9" x14ac:dyDescent="0.35">
      <c r="A249" s="3" t="s">
        <v>29</v>
      </c>
      <c r="B249" s="4" t="s">
        <v>10</v>
      </c>
      <c r="C249" s="3" t="s">
        <v>28</v>
      </c>
      <c r="D249" s="4" t="s">
        <v>10</v>
      </c>
      <c r="E249" s="7">
        <v>2</v>
      </c>
      <c r="F249" s="2">
        <v>71529.492199999993</v>
      </c>
      <c r="G249" s="4" t="s">
        <v>18</v>
      </c>
      <c r="H249" s="3" t="s">
        <v>34</v>
      </c>
      <c r="I249" s="3" t="s">
        <v>32</v>
      </c>
    </row>
    <row r="250" spans="1:9" x14ac:dyDescent="0.35">
      <c r="A250" s="3" t="s">
        <v>29</v>
      </c>
      <c r="B250" s="4" t="s">
        <v>8</v>
      </c>
      <c r="C250" s="3" t="s">
        <v>28</v>
      </c>
      <c r="D250" s="4" t="s">
        <v>22</v>
      </c>
      <c r="E250" s="7">
        <v>1</v>
      </c>
      <c r="F250" s="2">
        <v>82827.813599999994</v>
      </c>
      <c r="G250" s="4" t="s">
        <v>12</v>
      </c>
      <c r="H250" s="3" t="s">
        <v>19</v>
      </c>
      <c r="I250" s="3" t="s">
        <v>27</v>
      </c>
    </row>
    <row r="251" spans="1:9" x14ac:dyDescent="0.35">
      <c r="A251" s="3" t="s">
        <v>39</v>
      </c>
      <c r="B251" s="4" t="s">
        <v>8</v>
      </c>
      <c r="C251" s="3" t="s">
        <v>23</v>
      </c>
      <c r="D251" s="4" t="s">
        <v>10</v>
      </c>
      <c r="E251" s="7">
        <v>2</v>
      </c>
      <c r="F251" s="2">
        <v>73518.823199999999</v>
      </c>
      <c r="G251" s="4" t="s">
        <v>18</v>
      </c>
      <c r="H251" s="3" t="s">
        <v>13</v>
      </c>
      <c r="I251" s="3" t="s">
        <v>40</v>
      </c>
    </row>
    <row r="252" spans="1:9" x14ac:dyDescent="0.35">
      <c r="A252" s="3" t="s">
        <v>39</v>
      </c>
      <c r="B252" s="4" t="s">
        <v>10</v>
      </c>
      <c r="C252" s="3" t="s">
        <v>25</v>
      </c>
      <c r="D252" s="4" t="s">
        <v>22</v>
      </c>
      <c r="E252" s="7">
        <v>1</v>
      </c>
      <c r="F252" s="2">
        <v>104107.3042</v>
      </c>
      <c r="G252" s="4" t="s">
        <v>18</v>
      </c>
      <c r="H252" s="3" t="s">
        <v>19</v>
      </c>
      <c r="I252" s="3" t="s">
        <v>27</v>
      </c>
    </row>
    <row r="253" spans="1:9" x14ac:dyDescent="0.35">
      <c r="A253" s="3" t="s">
        <v>43</v>
      </c>
      <c r="B253" s="4" t="s">
        <v>8</v>
      </c>
      <c r="C253" s="3" t="s">
        <v>46</v>
      </c>
      <c r="D253" s="4" t="s">
        <v>33</v>
      </c>
      <c r="E253" s="7">
        <v>3</v>
      </c>
      <c r="F253" s="2">
        <v>74977.478900000002</v>
      </c>
      <c r="G253" s="4" t="s">
        <v>12</v>
      </c>
      <c r="H253" s="3" t="s">
        <v>19</v>
      </c>
      <c r="I253" s="3" t="s">
        <v>32</v>
      </c>
    </row>
    <row r="254" spans="1:9" x14ac:dyDescent="0.35">
      <c r="A254" s="3" t="s">
        <v>38</v>
      </c>
      <c r="B254" s="4" t="s">
        <v>10</v>
      </c>
      <c r="C254" s="3" t="s">
        <v>30</v>
      </c>
      <c r="D254" s="4" t="s">
        <v>22</v>
      </c>
      <c r="E254" s="7">
        <v>1</v>
      </c>
      <c r="F254" s="2">
        <v>66566.602799999993</v>
      </c>
      <c r="G254" s="4" t="s">
        <v>12</v>
      </c>
      <c r="H254" s="3" t="s">
        <v>34</v>
      </c>
      <c r="I254" s="3" t="s">
        <v>40</v>
      </c>
    </row>
    <row r="255" spans="1:9" x14ac:dyDescent="0.35">
      <c r="A255" s="3" t="s">
        <v>26</v>
      </c>
      <c r="B255" s="4" t="s">
        <v>10</v>
      </c>
      <c r="C255" s="3" t="s">
        <v>46</v>
      </c>
      <c r="D255" s="4" t="s">
        <v>22</v>
      </c>
      <c r="E255" s="7">
        <v>1</v>
      </c>
      <c r="F255" s="2">
        <v>92840.308199999999</v>
      </c>
      <c r="G255" s="4" t="s">
        <v>12</v>
      </c>
      <c r="H255" s="3" t="s">
        <v>19</v>
      </c>
      <c r="I255" s="3" t="s">
        <v>24</v>
      </c>
    </row>
    <row r="256" spans="1:9" x14ac:dyDescent="0.35">
      <c r="A256" s="3" t="s">
        <v>39</v>
      </c>
      <c r="B256" s="4" t="s">
        <v>10</v>
      </c>
      <c r="C256" s="3" t="s">
        <v>23</v>
      </c>
      <c r="D256" s="4" t="s">
        <v>33</v>
      </c>
      <c r="E256" s="7">
        <v>3</v>
      </c>
      <c r="F256" s="2">
        <v>64200.2765</v>
      </c>
      <c r="G256" s="4" t="s">
        <v>12</v>
      </c>
      <c r="H256" s="3" t="s">
        <v>19</v>
      </c>
      <c r="I256" s="3" t="s">
        <v>9</v>
      </c>
    </row>
    <row r="257" spans="1:9" x14ac:dyDescent="0.35">
      <c r="A257" s="3" t="s">
        <v>26</v>
      </c>
      <c r="B257" s="4" t="s">
        <v>10</v>
      </c>
      <c r="C257" s="3" t="s">
        <v>41</v>
      </c>
      <c r="D257" s="4" t="s">
        <v>10</v>
      </c>
      <c r="E257" s="7">
        <v>2</v>
      </c>
      <c r="F257" s="2">
        <v>54010.721400000002</v>
      </c>
      <c r="G257" s="4" t="s">
        <v>18</v>
      </c>
      <c r="H257" s="3" t="s">
        <v>13</v>
      </c>
      <c r="I257" s="3" t="s">
        <v>16</v>
      </c>
    </row>
    <row r="258" spans="1:9" x14ac:dyDescent="0.35">
      <c r="A258" s="3" t="s">
        <v>14</v>
      </c>
      <c r="B258" s="4" t="s">
        <v>10</v>
      </c>
      <c r="C258" s="3" t="s">
        <v>30</v>
      </c>
      <c r="D258" s="4" t="s">
        <v>10</v>
      </c>
      <c r="E258" s="7">
        <v>2</v>
      </c>
      <c r="F258" s="2">
        <v>92665.144700000004</v>
      </c>
      <c r="G258" s="4" t="s">
        <v>18</v>
      </c>
      <c r="H258" s="3" t="s">
        <v>34</v>
      </c>
      <c r="I258" s="3" t="s">
        <v>32</v>
      </c>
    </row>
    <row r="259" spans="1:9" x14ac:dyDescent="0.35">
      <c r="A259" s="3" t="s">
        <v>39</v>
      </c>
      <c r="B259" s="4" t="s">
        <v>15</v>
      </c>
      <c r="C259" s="3" t="s">
        <v>31</v>
      </c>
      <c r="D259" s="4" t="s">
        <v>22</v>
      </c>
      <c r="E259" s="7">
        <v>1</v>
      </c>
      <c r="F259" s="2">
        <v>55015.599099999999</v>
      </c>
      <c r="G259" s="4" t="s">
        <v>12</v>
      </c>
      <c r="H259" s="3" t="s">
        <v>19</v>
      </c>
      <c r="I259" s="3" t="s">
        <v>37</v>
      </c>
    </row>
    <row r="260" spans="1:9" x14ac:dyDescent="0.35">
      <c r="A260" s="3" t="s">
        <v>7</v>
      </c>
      <c r="B260" s="4" t="s">
        <v>8</v>
      </c>
      <c r="C260" s="3" t="s">
        <v>46</v>
      </c>
      <c r="D260" s="4" t="s">
        <v>33</v>
      </c>
      <c r="E260" s="7">
        <v>3</v>
      </c>
      <c r="F260" s="2">
        <v>105505.5879</v>
      </c>
      <c r="G260" s="4" t="s">
        <v>12</v>
      </c>
      <c r="H260" s="3" t="s">
        <v>13</v>
      </c>
      <c r="I260" s="3" t="s">
        <v>32</v>
      </c>
    </row>
    <row r="261" spans="1:9" x14ac:dyDescent="0.35">
      <c r="A261" s="3" t="s">
        <v>38</v>
      </c>
      <c r="B261" s="4" t="s">
        <v>15</v>
      </c>
      <c r="C261" s="3" t="s">
        <v>31</v>
      </c>
      <c r="D261" s="4" t="s">
        <v>10</v>
      </c>
      <c r="E261" s="7">
        <v>2</v>
      </c>
      <c r="F261" s="2">
        <v>62093.325499999999</v>
      </c>
      <c r="G261" s="4" t="s">
        <v>18</v>
      </c>
      <c r="H261" s="3" t="s">
        <v>34</v>
      </c>
      <c r="I261" s="3" t="s">
        <v>32</v>
      </c>
    </row>
    <row r="262" spans="1:9" x14ac:dyDescent="0.35">
      <c r="A262" s="3" t="s">
        <v>43</v>
      </c>
      <c r="B262" s="4" t="s">
        <v>8</v>
      </c>
      <c r="C262" s="3" t="s">
        <v>46</v>
      </c>
      <c r="D262" s="4" t="s">
        <v>22</v>
      </c>
      <c r="E262" s="7">
        <v>1</v>
      </c>
      <c r="F262" s="2">
        <v>45186.524299999997</v>
      </c>
      <c r="G262" s="4" t="s">
        <v>18</v>
      </c>
      <c r="H262" s="3" t="s">
        <v>34</v>
      </c>
      <c r="I262" s="3" t="s">
        <v>40</v>
      </c>
    </row>
    <row r="263" spans="1:9" x14ac:dyDescent="0.35">
      <c r="A263" s="3" t="s">
        <v>14</v>
      </c>
      <c r="B263" s="4" t="s">
        <v>15</v>
      </c>
      <c r="C263" s="3" t="s">
        <v>31</v>
      </c>
      <c r="D263" s="4" t="s">
        <v>33</v>
      </c>
      <c r="E263" s="7">
        <v>3</v>
      </c>
      <c r="F263" s="2">
        <v>84124.066999999995</v>
      </c>
      <c r="G263" s="4" t="s">
        <v>18</v>
      </c>
      <c r="H263" s="3" t="s">
        <v>13</v>
      </c>
      <c r="I263" s="3" t="s">
        <v>42</v>
      </c>
    </row>
    <row r="264" spans="1:9" x14ac:dyDescent="0.35">
      <c r="A264" s="3" t="s">
        <v>38</v>
      </c>
      <c r="B264" s="4" t="s">
        <v>10</v>
      </c>
      <c r="C264" s="3" t="s">
        <v>46</v>
      </c>
      <c r="D264" s="4" t="s">
        <v>10</v>
      </c>
      <c r="E264" s="7">
        <v>2</v>
      </c>
      <c r="F264" s="2">
        <v>92891.890100000004</v>
      </c>
      <c r="G264" s="4" t="s">
        <v>18</v>
      </c>
      <c r="H264" s="3" t="s">
        <v>13</v>
      </c>
      <c r="I264" s="3" t="s">
        <v>45</v>
      </c>
    </row>
    <row r="265" spans="1:9" x14ac:dyDescent="0.35">
      <c r="A265" s="3" t="s">
        <v>7</v>
      </c>
      <c r="B265" s="4" t="s">
        <v>8</v>
      </c>
      <c r="C265" s="3" t="s">
        <v>31</v>
      </c>
      <c r="D265" s="4" t="s">
        <v>10</v>
      </c>
      <c r="E265" s="7">
        <v>2</v>
      </c>
      <c r="F265" s="2">
        <v>99829.501300000004</v>
      </c>
      <c r="G265" s="4" t="s">
        <v>12</v>
      </c>
      <c r="H265" s="3" t="s">
        <v>13</v>
      </c>
      <c r="I265" s="3" t="s">
        <v>42</v>
      </c>
    </row>
    <row r="266" spans="1:9" x14ac:dyDescent="0.35">
      <c r="A266" s="3" t="s">
        <v>38</v>
      </c>
      <c r="B266" s="4" t="s">
        <v>8</v>
      </c>
      <c r="C266" s="3" t="s">
        <v>23</v>
      </c>
      <c r="D266" s="4" t="s">
        <v>33</v>
      </c>
      <c r="E266" s="7">
        <v>3</v>
      </c>
      <c r="F266" s="2">
        <v>93440.313999999998</v>
      </c>
      <c r="G266" s="4" t="s">
        <v>18</v>
      </c>
      <c r="H266" s="3" t="s">
        <v>13</v>
      </c>
      <c r="I266" s="3" t="s">
        <v>24</v>
      </c>
    </row>
    <row r="267" spans="1:9" x14ac:dyDescent="0.35">
      <c r="A267" s="3" t="s">
        <v>7</v>
      </c>
      <c r="B267" s="4" t="s">
        <v>15</v>
      </c>
      <c r="C267" s="3" t="s">
        <v>17</v>
      </c>
      <c r="D267" s="4" t="s">
        <v>33</v>
      </c>
      <c r="E267" s="7">
        <v>3</v>
      </c>
      <c r="F267" s="2">
        <v>68813.747600000002</v>
      </c>
      <c r="G267" s="4" t="s">
        <v>18</v>
      </c>
      <c r="H267" s="3" t="s">
        <v>13</v>
      </c>
      <c r="I267" s="3" t="s">
        <v>37</v>
      </c>
    </row>
    <row r="268" spans="1:9" x14ac:dyDescent="0.35">
      <c r="A268" s="3" t="s">
        <v>7</v>
      </c>
      <c r="B268" s="4" t="s">
        <v>15</v>
      </c>
      <c r="C268" s="3" t="s">
        <v>30</v>
      </c>
      <c r="D268" s="4" t="s">
        <v>33</v>
      </c>
      <c r="E268" s="7">
        <v>3</v>
      </c>
      <c r="F268" s="2">
        <v>104261.2236</v>
      </c>
      <c r="G268" s="4" t="s">
        <v>12</v>
      </c>
      <c r="H268" s="3" t="s">
        <v>19</v>
      </c>
      <c r="I268" s="3" t="s">
        <v>9</v>
      </c>
    </row>
    <row r="269" spans="1:9" x14ac:dyDescent="0.35">
      <c r="A269" s="3" t="s">
        <v>26</v>
      </c>
      <c r="B269" s="4" t="s">
        <v>8</v>
      </c>
      <c r="C269" s="3" t="s">
        <v>25</v>
      </c>
      <c r="D269" s="4" t="s">
        <v>33</v>
      </c>
      <c r="E269" s="7">
        <v>3</v>
      </c>
      <c r="F269" s="2">
        <v>109202.77009999999</v>
      </c>
      <c r="G269" s="4" t="s">
        <v>18</v>
      </c>
      <c r="H269" s="3" t="s">
        <v>19</v>
      </c>
      <c r="I269" s="3" t="s">
        <v>21</v>
      </c>
    </row>
    <row r="270" spans="1:9" x14ac:dyDescent="0.35">
      <c r="A270" s="3" t="s">
        <v>44</v>
      </c>
      <c r="B270" s="4" t="s">
        <v>15</v>
      </c>
      <c r="C270" s="3" t="s">
        <v>41</v>
      </c>
      <c r="D270" s="4" t="s">
        <v>22</v>
      </c>
      <c r="E270" s="7">
        <v>1</v>
      </c>
      <c r="F270" s="2">
        <v>65884.757400000002</v>
      </c>
      <c r="G270" s="4" t="s">
        <v>18</v>
      </c>
      <c r="H270" s="3" t="s">
        <v>34</v>
      </c>
      <c r="I270" s="3" t="s">
        <v>24</v>
      </c>
    </row>
    <row r="271" spans="1:9" x14ac:dyDescent="0.35">
      <c r="A271" s="3" t="s">
        <v>14</v>
      </c>
      <c r="B271" s="4" t="s">
        <v>15</v>
      </c>
      <c r="C271" s="3" t="s">
        <v>11</v>
      </c>
      <c r="D271" s="4" t="s">
        <v>33</v>
      </c>
      <c r="E271" s="7">
        <v>3</v>
      </c>
      <c r="F271" s="2">
        <v>86379.877200000003</v>
      </c>
      <c r="G271" s="4" t="s">
        <v>12</v>
      </c>
      <c r="H271" s="3" t="s">
        <v>19</v>
      </c>
      <c r="I271" s="3" t="s">
        <v>21</v>
      </c>
    </row>
    <row r="272" spans="1:9" x14ac:dyDescent="0.35">
      <c r="A272" s="3" t="s">
        <v>38</v>
      </c>
      <c r="B272" s="4" t="s">
        <v>15</v>
      </c>
      <c r="C272" s="3" t="s">
        <v>35</v>
      </c>
      <c r="D272" s="4" t="s">
        <v>10</v>
      </c>
      <c r="E272" s="7">
        <v>2</v>
      </c>
      <c r="F272" s="2">
        <v>84511.199500000002</v>
      </c>
      <c r="G272" s="4" t="s">
        <v>12</v>
      </c>
      <c r="H272" s="3" t="s">
        <v>19</v>
      </c>
      <c r="I272" s="3" t="s">
        <v>21</v>
      </c>
    </row>
    <row r="273" spans="1:9" x14ac:dyDescent="0.35">
      <c r="A273" s="3" t="s">
        <v>20</v>
      </c>
      <c r="B273" s="4" t="s">
        <v>10</v>
      </c>
      <c r="C273" s="3" t="s">
        <v>25</v>
      </c>
      <c r="D273" s="4" t="s">
        <v>10</v>
      </c>
      <c r="E273" s="7">
        <v>2</v>
      </c>
      <c r="F273" s="2">
        <v>94407.631699999998</v>
      </c>
      <c r="G273" s="4" t="s">
        <v>12</v>
      </c>
      <c r="H273" s="3" t="s">
        <v>19</v>
      </c>
      <c r="I273" s="3" t="s">
        <v>9</v>
      </c>
    </row>
    <row r="274" spans="1:9" x14ac:dyDescent="0.35">
      <c r="A274" s="3" t="s">
        <v>14</v>
      </c>
      <c r="B274" s="4" t="s">
        <v>10</v>
      </c>
      <c r="C274" s="3" t="s">
        <v>35</v>
      </c>
      <c r="D274" s="4" t="s">
        <v>22</v>
      </c>
      <c r="E274" s="7">
        <v>1</v>
      </c>
      <c r="F274" s="2">
        <v>85901.5242</v>
      </c>
      <c r="G274" s="4" t="s">
        <v>18</v>
      </c>
      <c r="H274" s="3" t="s">
        <v>13</v>
      </c>
      <c r="I274" s="3" t="s">
        <v>27</v>
      </c>
    </row>
    <row r="275" spans="1:9" x14ac:dyDescent="0.35">
      <c r="A275" s="3" t="s">
        <v>44</v>
      </c>
      <c r="B275" s="4" t="s">
        <v>15</v>
      </c>
      <c r="C275" s="3" t="s">
        <v>30</v>
      </c>
      <c r="D275" s="4" t="s">
        <v>10</v>
      </c>
      <c r="E275" s="7">
        <v>2</v>
      </c>
      <c r="F275" s="2">
        <v>88642.444600000003</v>
      </c>
      <c r="G275" s="4" t="s">
        <v>18</v>
      </c>
      <c r="H275" s="3" t="s">
        <v>34</v>
      </c>
      <c r="I275" s="3" t="s">
        <v>42</v>
      </c>
    </row>
    <row r="276" spans="1:9" x14ac:dyDescent="0.35">
      <c r="A276" s="3" t="s">
        <v>14</v>
      </c>
      <c r="B276" s="4" t="s">
        <v>15</v>
      </c>
      <c r="C276" s="3" t="s">
        <v>25</v>
      </c>
      <c r="D276" s="4" t="s">
        <v>10</v>
      </c>
      <c r="E276" s="7">
        <v>2</v>
      </c>
      <c r="F276" s="2">
        <v>102836.3106</v>
      </c>
      <c r="G276" s="4" t="s">
        <v>12</v>
      </c>
      <c r="H276" s="3" t="s">
        <v>34</v>
      </c>
      <c r="I276" s="3" t="s">
        <v>32</v>
      </c>
    </row>
    <row r="277" spans="1:9" x14ac:dyDescent="0.35">
      <c r="A277" s="3" t="s">
        <v>29</v>
      </c>
      <c r="B277" s="4" t="s">
        <v>10</v>
      </c>
      <c r="C277" s="3" t="s">
        <v>31</v>
      </c>
      <c r="D277" s="4" t="s">
        <v>33</v>
      </c>
      <c r="E277" s="7">
        <v>3</v>
      </c>
      <c r="F277" s="2">
        <v>67722.937999999995</v>
      </c>
      <c r="G277" s="4" t="s">
        <v>12</v>
      </c>
      <c r="H277" s="3" t="s">
        <v>34</v>
      </c>
      <c r="I277" s="3" t="s">
        <v>16</v>
      </c>
    </row>
    <row r="278" spans="1:9" x14ac:dyDescent="0.35">
      <c r="A278" s="3" t="s">
        <v>20</v>
      </c>
      <c r="B278" s="4" t="s">
        <v>10</v>
      </c>
      <c r="C278" s="3" t="s">
        <v>31</v>
      </c>
      <c r="D278" s="4" t="s">
        <v>10</v>
      </c>
      <c r="E278" s="7">
        <v>2</v>
      </c>
      <c r="F278" s="2">
        <v>104747.4627</v>
      </c>
      <c r="G278" s="4" t="s">
        <v>18</v>
      </c>
      <c r="H278" s="3" t="s">
        <v>34</v>
      </c>
      <c r="I278" s="3" t="s">
        <v>21</v>
      </c>
    </row>
    <row r="279" spans="1:9" x14ac:dyDescent="0.35">
      <c r="A279" s="3" t="s">
        <v>44</v>
      </c>
      <c r="B279" s="4" t="s">
        <v>8</v>
      </c>
      <c r="C279" s="3" t="s">
        <v>11</v>
      </c>
      <c r="D279" s="4" t="s">
        <v>22</v>
      </c>
      <c r="E279" s="7">
        <v>1</v>
      </c>
      <c r="F279" s="2">
        <v>112822.65459999999</v>
      </c>
      <c r="G279" s="4" t="s">
        <v>12</v>
      </c>
      <c r="H279" s="3" t="s">
        <v>19</v>
      </c>
      <c r="I279" s="3" t="s">
        <v>37</v>
      </c>
    </row>
    <row r="280" spans="1:9" x14ac:dyDescent="0.35">
      <c r="A280" s="3" t="s">
        <v>26</v>
      </c>
      <c r="B280" s="4" t="s">
        <v>8</v>
      </c>
      <c r="C280" s="3" t="s">
        <v>35</v>
      </c>
      <c r="D280" s="4" t="s">
        <v>33</v>
      </c>
      <c r="E280" s="7">
        <v>3</v>
      </c>
      <c r="F280" s="2">
        <v>122682.69990000001</v>
      </c>
      <c r="G280" s="4" t="s">
        <v>12</v>
      </c>
      <c r="H280" s="3" t="s">
        <v>19</v>
      </c>
      <c r="I280" s="3" t="s">
        <v>24</v>
      </c>
    </row>
    <row r="281" spans="1:9" x14ac:dyDescent="0.35">
      <c r="A281" s="3" t="s">
        <v>38</v>
      </c>
      <c r="B281" s="4" t="s">
        <v>10</v>
      </c>
      <c r="C281" s="3" t="s">
        <v>41</v>
      </c>
      <c r="D281" s="4" t="s">
        <v>33</v>
      </c>
      <c r="E281" s="7">
        <v>3</v>
      </c>
      <c r="F281" s="2">
        <v>47132.6535</v>
      </c>
      <c r="G281" s="4" t="s">
        <v>12</v>
      </c>
      <c r="H281" s="3" t="s">
        <v>13</v>
      </c>
      <c r="I281" s="3" t="s">
        <v>27</v>
      </c>
    </row>
    <row r="282" spans="1:9" x14ac:dyDescent="0.35">
      <c r="A282" s="3" t="s">
        <v>36</v>
      </c>
      <c r="B282" s="4" t="s">
        <v>15</v>
      </c>
      <c r="C282" s="3" t="s">
        <v>30</v>
      </c>
      <c r="D282" s="4" t="s">
        <v>22</v>
      </c>
      <c r="E282" s="7">
        <v>1</v>
      </c>
      <c r="F282" s="2">
        <v>86341.966899999999</v>
      </c>
      <c r="G282" s="4" t="s">
        <v>18</v>
      </c>
      <c r="H282" s="3" t="s">
        <v>34</v>
      </c>
      <c r="I282" s="3" t="s">
        <v>21</v>
      </c>
    </row>
    <row r="283" spans="1:9" x14ac:dyDescent="0.35">
      <c r="A283" s="3" t="s">
        <v>44</v>
      </c>
      <c r="B283" s="4" t="s">
        <v>15</v>
      </c>
      <c r="C283" s="3" t="s">
        <v>31</v>
      </c>
      <c r="D283" s="4" t="s">
        <v>33</v>
      </c>
      <c r="E283" s="7">
        <v>3</v>
      </c>
      <c r="F283" s="2">
        <v>50697.988499999999</v>
      </c>
      <c r="G283" s="4" t="s">
        <v>18</v>
      </c>
      <c r="H283" s="3" t="s">
        <v>19</v>
      </c>
      <c r="I283" s="3" t="s">
        <v>27</v>
      </c>
    </row>
    <row r="284" spans="1:9" x14ac:dyDescent="0.35">
      <c r="A284" s="3" t="s">
        <v>43</v>
      </c>
      <c r="B284" s="4" t="s">
        <v>15</v>
      </c>
      <c r="C284" s="3" t="s">
        <v>17</v>
      </c>
      <c r="D284" s="4" t="s">
        <v>33</v>
      </c>
      <c r="E284" s="7">
        <v>3</v>
      </c>
      <c r="F284" s="2">
        <v>41298.726199999997</v>
      </c>
      <c r="G284" s="4" t="s">
        <v>18</v>
      </c>
      <c r="H284" s="3" t="s">
        <v>19</v>
      </c>
      <c r="I284" s="3" t="s">
        <v>27</v>
      </c>
    </row>
    <row r="285" spans="1:9" x14ac:dyDescent="0.35">
      <c r="A285" s="3" t="s">
        <v>38</v>
      </c>
      <c r="B285" s="4" t="s">
        <v>15</v>
      </c>
      <c r="C285" s="3" t="s">
        <v>23</v>
      </c>
      <c r="D285" s="4" t="s">
        <v>22</v>
      </c>
      <c r="E285" s="7">
        <v>1</v>
      </c>
      <c r="F285" s="2">
        <v>92881.861000000004</v>
      </c>
      <c r="G285" s="4" t="s">
        <v>18</v>
      </c>
      <c r="H285" s="3" t="s">
        <v>13</v>
      </c>
      <c r="I285" s="3" t="s">
        <v>21</v>
      </c>
    </row>
    <row r="286" spans="1:9" x14ac:dyDescent="0.35">
      <c r="A286" s="3" t="s">
        <v>44</v>
      </c>
      <c r="B286" s="4" t="s">
        <v>8</v>
      </c>
      <c r="C286" s="3" t="s">
        <v>23</v>
      </c>
      <c r="D286" s="4" t="s">
        <v>33</v>
      </c>
      <c r="E286" s="7">
        <v>3</v>
      </c>
      <c r="F286" s="2">
        <v>82016.964099999997</v>
      </c>
      <c r="G286" s="4" t="s">
        <v>18</v>
      </c>
      <c r="H286" s="3" t="s">
        <v>13</v>
      </c>
      <c r="I286" s="3" t="s">
        <v>40</v>
      </c>
    </row>
    <row r="287" spans="1:9" x14ac:dyDescent="0.35">
      <c r="A287" s="3" t="s">
        <v>29</v>
      </c>
      <c r="B287" s="4" t="s">
        <v>10</v>
      </c>
      <c r="C287" s="3" t="s">
        <v>46</v>
      </c>
      <c r="D287" s="4" t="s">
        <v>22</v>
      </c>
      <c r="E287" s="7">
        <v>1</v>
      </c>
      <c r="F287" s="2">
        <v>95997.019</v>
      </c>
      <c r="G287" s="4" t="s">
        <v>18</v>
      </c>
      <c r="H287" s="3" t="s">
        <v>13</v>
      </c>
      <c r="I287" s="3" t="s">
        <v>45</v>
      </c>
    </row>
    <row r="288" spans="1:9" x14ac:dyDescent="0.35">
      <c r="A288" s="3" t="s">
        <v>36</v>
      </c>
      <c r="B288" s="4" t="s">
        <v>15</v>
      </c>
      <c r="C288" s="3" t="s">
        <v>41</v>
      </c>
      <c r="D288" s="4" t="s">
        <v>22</v>
      </c>
      <c r="E288" s="7">
        <v>1</v>
      </c>
      <c r="F288" s="2">
        <v>99722.553799999994</v>
      </c>
      <c r="G288" s="4" t="s">
        <v>12</v>
      </c>
      <c r="H288" s="3" t="s">
        <v>19</v>
      </c>
      <c r="I288" s="3" t="s">
        <v>37</v>
      </c>
    </row>
    <row r="289" spans="1:9" x14ac:dyDescent="0.35">
      <c r="A289" s="3" t="s">
        <v>29</v>
      </c>
      <c r="B289" s="4" t="s">
        <v>8</v>
      </c>
      <c r="C289" s="3" t="s">
        <v>23</v>
      </c>
      <c r="D289" s="4" t="s">
        <v>10</v>
      </c>
      <c r="E289" s="7">
        <v>2</v>
      </c>
      <c r="F289" s="2">
        <v>114957.9192</v>
      </c>
      <c r="G289" s="4" t="s">
        <v>18</v>
      </c>
      <c r="H289" s="3" t="s">
        <v>19</v>
      </c>
      <c r="I289" s="3" t="s">
        <v>32</v>
      </c>
    </row>
    <row r="290" spans="1:9" x14ac:dyDescent="0.35">
      <c r="A290" s="3" t="s">
        <v>36</v>
      </c>
      <c r="B290" s="4" t="s">
        <v>15</v>
      </c>
      <c r="C290" s="3" t="s">
        <v>46</v>
      </c>
      <c r="D290" s="4" t="s">
        <v>10</v>
      </c>
      <c r="E290" s="7">
        <v>2</v>
      </c>
      <c r="F290" s="2">
        <v>91078.408500000005</v>
      </c>
      <c r="G290" s="4" t="s">
        <v>18</v>
      </c>
      <c r="H290" s="3" t="s">
        <v>13</v>
      </c>
      <c r="I290" s="3" t="s">
        <v>32</v>
      </c>
    </row>
    <row r="291" spans="1:9" x14ac:dyDescent="0.35">
      <c r="A291" s="3" t="s">
        <v>43</v>
      </c>
      <c r="B291" s="4" t="s">
        <v>10</v>
      </c>
      <c r="C291" s="3" t="s">
        <v>35</v>
      </c>
      <c r="D291" s="4" t="s">
        <v>33</v>
      </c>
      <c r="E291" s="7">
        <v>3</v>
      </c>
      <c r="F291" s="2">
        <v>148467.11230000001</v>
      </c>
      <c r="G291" s="4" t="s">
        <v>12</v>
      </c>
      <c r="H291" s="3" t="s">
        <v>34</v>
      </c>
      <c r="I291" s="3" t="s">
        <v>37</v>
      </c>
    </row>
    <row r="292" spans="1:9" x14ac:dyDescent="0.35">
      <c r="A292" s="3" t="s">
        <v>38</v>
      </c>
      <c r="B292" s="4" t="s">
        <v>8</v>
      </c>
      <c r="C292" s="3" t="s">
        <v>31</v>
      </c>
      <c r="D292" s="4" t="s">
        <v>33</v>
      </c>
      <c r="E292" s="7">
        <v>3</v>
      </c>
      <c r="F292" s="2">
        <v>96128.197100000005</v>
      </c>
      <c r="G292" s="4" t="s">
        <v>18</v>
      </c>
      <c r="H292" s="3" t="s">
        <v>13</v>
      </c>
      <c r="I292" s="3" t="s">
        <v>40</v>
      </c>
    </row>
    <row r="293" spans="1:9" x14ac:dyDescent="0.35">
      <c r="A293" s="3" t="s">
        <v>26</v>
      </c>
      <c r="B293" s="4" t="s">
        <v>10</v>
      </c>
      <c r="C293" s="3" t="s">
        <v>31</v>
      </c>
      <c r="D293" s="4" t="s">
        <v>22</v>
      </c>
      <c r="E293" s="7">
        <v>1</v>
      </c>
      <c r="F293" s="2">
        <v>126849.5809</v>
      </c>
      <c r="G293" s="4" t="s">
        <v>18</v>
      </c>
      <c r="H293" s="3" t="s">
        <v>13</v>
      </c>
      <c r="I293" s="3" t="s">
        <v>32</v>
      </c>
    </row>
    <row r="294" spans="1:9" x14ac:dyDescent="0.35">
      <c r="A294" s="3" t="s">
        <v>29</v>
      </c>
      <c r="B294" s="4" t="s">
        <v>10</v>
      </c>
      <c r="C294" s="3" t="s">
        <v>17</v>
      </c>
      <c r="D294" s="4" t="s">
        <v>33</v>
      </c>
      <c r="E294" s="7">
        <v>3</v>
      </c>
      <c r="F294" s="2">
        <v>43343.243999999999</v>
      </c>
      <c r="G294" s="4" t="s">
        <v>12</v>
      </c>
      <c r="H294" s="3" t="s">
        <v>13</v>
      </c>
      <c r="I294" s="3" t="s">
        <v>27</v>
      </c>
    </row>
    <row r="295" spans="1:9" x14ac:dyDescent="0.35">
      <c r="A295" s="3" t="s">
        <v>29</v>
      </c>
      <c r="B295" s="4" t="s">
        <v>8</v>
      </c>
      <c r="C295" s="3" t="s">
        <v>25</v>
      </c>
      <c r="D295" s="4" t="s">
        <v>22</v>
      </c>
      <c r="E295" s="7">
        <v>1</v>
      </c>
      <c r="F295" s="2">
        <v>116994.79059999999</v>
      </c>
      <c r="G295" s="4" t="s">
        <v>12</v>
      </c>
      <c r="H295" s="3" t="s">
        <v>13</v>
      </c>
      <c r="I295" s="3" t="s">
        <v>9</v>
      </c>
    </row>
    <row r="296" spans="1:9" x14ac:dyDescent="0.35">
      <c r="A296" s="3" t="s">
        <v>7</v>
      </c>
      <c r="B296" s="4" t="s">
        <v>8</v>
      </c>
      <c r="C296" s="3" t="s">
        <v>23</v>
      </c>
      <c r="D296" s="4" t="s">
        <v>22</v>
      </c>
      <c r="E296" s="7">
        <v>1</v>
      </c>
      <c r="F296" s="2">
        <v>86384.790200000003</v>
      </c>
      <c r="G296" s="4" t="s">
        <v>12</v>
      </c>
      <c r="H296" s="3" t="s">
        <v>19</v>
      </c>
      <c r="I296" s="3" t="s">
        <v>24</v>
      </c>
    </row>
    <row r="297" spans="1:9" x14ac:dyDescent="0.35">
      <c r="A297" s="3" t="s">
        <v>36</v>
      </c>
      <c r="B297" s="4" t="s">
        <v>8</v>
      </c>
      <c r="C297" s="3" t="s">
        <v>35</v>
      </c>
      <c r="D297" s="4" t="s">
        <v>33</v>
      </c>
      <c r="E297" s="7">
        <v>3</v>
      </c>
      <c r="F297" s="2">
        <v>51033.054799999998</v>
      </c>
      <c r="G297" s="4" t="s">
        <v>18</v>
      </c>
      <c r="H297" s="3" t="s">
        <v>34</v>
      </c>
      <c r="I297" s="3" t="s">
        <v>42</v>
      </c>
    </row>
    <row r="298" spans="1:9" x14ac:dyDescent="0.35">
      <c r="A298" s="3" t="s">
        <v>39</v>
      </c>
      <c r="B298" s="4" t="s">
        <v>8</v>
      </c>
      <c r="C298" s="3" t="s">
        <v>28</v>
      </c>
      <c r="D298" s="4" t="s">
        <v>22</v>
      </c>
      <c r="E298" s="7">
        <v>1</v>
      </c>
      <c r="F298" s="2">
        <v>98410.902199999997</v>
      </c>
      <c r="G298" s="4" t="s">
        <v>12</v>
      </c>
      <c r="H298" s="3" t="s">
        <v>13</v>
      </c>
      <c r="I298" s="3" t="s">
        <v>32</v>
      </c>
    </row>
    <row r="299" spans="1:9" x14ac:dyDescent="0.35">
      <c r="A299" s="3" t="s">
        <v>38</v>
      </c>
      <c r="B299" s="4" t="s">
        <v>8</v>
      </c>
      <c r="C299" s="3" t="s">
        <v>23</v>
      </c>
      <c r="D299" s="4" t="s">
        <v>10</v>
      </c>
      <c r="E299" s="7">
        <v>2</v>
      </c>
      <c r="F299" s="2">
        <v>83940.889200000005</v>
      </c>
      <c r="G299" s="4" t="s">
        <v>18</v>
      </c>
      <c r="H299" s="3" t="s">
        <v>34</v>
      </c>
      <c r="I299" s="3" t="s">
        <v>37</v>
      </c>
    </row>
    <row r="300" spans="1:9" x14ac:dyDescent="0.35">
      <c r="A300" s="3" t="s">
        <v>36</v>
      </c>
      <c r="B300" s="4" t="s">
        <v>8</v>
      </c>
      <c r="C300" s="3" t="s">
        <v>41</v>
      </c>
      <c r="D300" s="4" t="s">
        <v>33</v>
      </c>
      <c r="E300" s="7">
        <v>3</v>
      </c>
      <c r="F300" s="2">
        <v>101601.065</v>
      </c>
      <c r="G300" s="4" t="s">
        <v>18</v>
      </c>
      <c r="H300" s="3" t="s">
        <v>34</v>
      </c>
      <c r="I300" s="3" t="s">
        <v>9</v>
      </c>
    </row>
    <row r="301" spans="1:9" x14ac:dyDescent="0.35">
      <c r="A301" s="3" t="s">
        <v>7</v>
      </c>
      <c r="B301" s="4" t="s">
        <v>8</v>
      </c>
      <c r="C301" s="3" t="s">
        <v>25</v>
      </c>
      <c r="D301" s="4" t="s">
        <v>10</v>
      </c>
      <c r="E301" s="7">
        <v>2</v>
      </c>
      <c r="F301" s="2">
        <v>110221.5292</v>
      </c>
      <c r="G301" s="4" t="s">
        <v>18</v>
      </c>
      <c r="H301" s="3" t="s">
        <v>34</v>
      </c>
      <c r="I301" s="3" t="s">
        <v>21</v>
      </c>
    </row>
    <row r="302" spans="1:9" x14ac:dyDescent="0.35">
      <c r="A302" s="3" t="s">
        <v>14</v>
      </c>
      <c r="B302" s="4" t="s">
        <v>15</v>
      </c>
      <c r="C302" s="3" t="s">
        <v>23</v>
      </c>
      <c r="D302" s="4" t="s">
        <v>33</v>
      </c>
      <c r="E302" s="7">
        <v>3</v>
      </c>
      <c r="F302" s="2">
        <v>60216.9977</v>
      </c>
      <c r="G302" s="4" t="s">
        <v>18</v>
      </c>
      <c r="H302" s="3" t="s">
        <v>13</v>
      </c>
      <c r="I302" s="3" t="s">
        <v>45</v>
      </c>
    </row>
    <row r="303" spans="1:9" x14ac:dyDescent="0.35">
      <c r="A303" s="3" t="s">
        <v>36</v>
      </c>
      <c r="B303" s="4" t="s">
        <v>10</v>
      </c>
      <c r="C303" s="3" t="s">
        <v>35</v>
      </c>
      <c r="D303" s="4" t="s">
        <v>22</v>
      </c>
      <c r="E303" s="7">
        <v>1</v>
      </c>
      <c r="F303" s="2">
        <v>110298.3796</v>
      </c>
      <c r="G303" s="4" t="s">
        <v>12</v>
      </c>
      <c r="H303" s="3" t="s">
        <v>19</v>
      </c>
      <c r="I303" s="3" t="s">
        <v>37</v>
      </c>
    </row>
    <row r="304" spans="1:9" x14ac:dyDescent="0.35">
      <c r="A304" s="3" t="s">
        <v>26</v>
      </c>
      <c r="B304" s="4" t="s">
        <v>8</v>
      </c>
      <c r="C304" s="3" t="s">
        <v>23</v>
      </c>
      <c r="D304" s="4" t="s">
        <v>33</v>
      </c>
      <c r="E304" s="7">
        <v>3</v>
      </c>
      <c r="F304" s="2">
        <v>90129.589699999997</v>
      </c>
      <c r="G304" s="4" t="s">
        <v>12</v>
      </c>
      <c r="H304" s="3" t="s">
        <v>13</v>
      </c>
      <c r="I304" s="3" t="s">
        <v>27</v>
      </c>
    </row>
    <row r="305" spans="1:9" x14ac:dyDescent="0.35">
      <c r="A305" s="3" t="s">
        <v>38</v>
      </c>
      <c r="B305" s="4" t="s">
        <v>15</v>
      </c>
      <c r="C305" s="3" t="s">
        <v>41</v>
      </c>
      <c r="D305" s="4" t="s">
        <v>10</v>
      </c>
      <c r="E305" s="7">
        <v>2</v>
      </c>
      <c r="F305" s="2">
        <v>117056.8235</v>
      </c>
      <c r="G305" s="4" t="s">
        <v>18</v>
      </c>
      <c r="H305" s="3" t="s">
        <v>34</v>
      </c>
      <c r="I305" s="3" t="s">
        <v>45</v>
      </c>
    </row>
    <row r="306" spans="1:9" x14ac:dyDescent="0.35">
      <c r="A306" s="3" t="s">
        <v>7</v>
      </c>
      <c r="B306" s="4" t="s">
        <v>15</v>
      </c>
      <c r="C306" s="3" t="s">
        <v>28</v>
      </c>
      <c r="D306" s="4" t="s">
        <v>22</v>
      </c>
      <c r="E306" s="7">
        <v>1</v>
      </c>
      <c r="F306" s="2">
        <v>85897.035399999993</v>
      </c>
      <c r="G306" s="4" t="s">
        <v>12</v>
      </c>
      <c r="H306" s="3" t="s">
        <v>34</v>
      </c>
      <c r="I306" s="3" t="s">
        <v>24</v>
      </c>
    </row>
    <row r="307" spans="1:9" x14ac:dyDescent="0.35">
      <c r="A307" s="3" t="s">
        <v>14</v>
      </c>
      <c r="B307" s="4" t="s">
        <v>15</v>
      </c>
      <c r="C307" s="3" t="s">
        <v>30</v>
      </c>
      <c r="D307" s="4" t="s">
        <v>33</v>
      </c>
      <c r="E307" s="7">
        <v>3</v>
      </c>
      <c r="F307" s="2">
        <v>80591.822100000005</v>
      </c>
      <c r="G307" s="4" t="s">
        <v>18</v>
      </c>
      <c r="H307" s="3" t="s">
        <v>19</v>
      </c>
      <c r="I307" s="3" t="s">
        <v>24</v>
      </c>
    </row>
    <row r="308" spans="1:9" x14ac:dyDescent="0.35">
      <c r="A308" s="3" t="s">
        <v>20</v>
      </c>
      <c r="B308" s="4" t="s">
        <v>10</v>
      </c>
      <c r="C308" s="3" t="s">
        <v>11</v>
      </c>
      <c r="D308" s="4" t="s">
        <v>33</v>
      </c>
      <c r="E308" s="7">
        <v>3</v>
      </c>
      <c r="F308" s="2">
        <v>90541.080799999996</v>
      </c>
      <c r="G308" s="4" t="s">
        <v>18</v>
      </c>
      <c r="H308" s="3" t="s">
        <v>13</v>
      </c>
      <c r="I308" s="3" t="s">
        <v>40</v>
      </c>
    </row>
    <row r="309" spans="1:9" x14ac:dyDescent="0.35">
      <c r="A309" s="3" t="s">
        <v>7</v>
      </c>
      <c r="B309" s="4" t="s">
        <v>8</v>
      </c>
      <c r="C309" s="3" t="s">
        <v>28</v>
      </c>
      <c r="D309" s="4" t="s">
        <v>33</v>
      </c>
      <c r="E309" s="7">
        <v>3</v>
      </c>
      <c r="F309" s="2">
        <v>92037.214099999997</v>
      </c>
      <c r="G309" s="4" t="s">
        <v>18</v>
      </c>
      <c r="H309" s="3" t="s">
        <v>34</v>
      </c>
      <c r="I309" s="3" t="s">
        <v>16</v>
      </c>
    </row>
    <row r="310" spans="1:9" x14ac:dyDescent="0.35">
      <c r="A310" s="3" t="s">
        <v>20</v>
      </c>
      <c r="B310" s="4" t="s">
        <v>15</v>
      </c>
      <c r="C310" s="3" t="s">
        <v>46</v>
      </c>
      <c r="D310" s="4" t="s">
        <v>10</v>
      </c>
      <c r="E310" s="7">
        <v>2</v>
      </c>
      <c r="F310" s="2">
        <v>76744.304000000004</v>
      </c>
      <c r="G310" s="4" t="s">
        <v>12</v>
      </c>
      <c r="H310" s="3" t="s">
        <v>19</v>
      </c>
      <c r="I310" s="3" t="s">
        <v>40</v>
      </c>
    </row>
    <row r="311" spans="1:9" x14ac:dyDescent="0.35">
      <c r="A311" s="3" t="s">
        <v>38</v>
      </c>
      <c r="B311" s="4" t="s">
        <v>10</v>
      </c>
      <c r="C311" s="3" t="s">
        <v>23</v>
      </c>
      <c r="D311" s="4" t="s">
        <v>10</v>
      </c>
      <c r="E311" s="7">
        <v>2</v>
      </c>
      <c r="F311" s="2">
        <v>80073.905400000003</v>
      </c>
      <c r="G311" s="4" t="s">
        <v>18</v>
      </c>
      <c r="H311" s="3" t="s">
        <v>34</v>
      </c>
      <c r="I311" s="3" t="s">
        <v>9</v>
      </c>
    </row>
    <row r="312" spans="1:9" x14ac:dyDescent="0.35">
      <c r="A312" s="3" t="s">
        <v>29</v>
      </c>
      <c r="B312" s="4" t="s">
        <v>10</v>
      </c>
      <c r="C312" s="3" t="s">
        <v>31</v>
      </c>
      <c r="D312" s="4" t="s">
        <v>33</v>
      </c>
      <c r="E312" s="7">
        <v>3</v>
      </c>
      <c r="F312" s="2">
        <v>65462.489300000001</v>
      </c>
      <c r="G312" s="4" t="s">
        <v>18</v>
      </c>
      <c r="H312" s="3" t="s">
        <v>19</v>
      </c>
      <c r="I312" s="3" t="s">
        <v>45</v>
      </c>
    </row>
    <row r="313" spans="1:9" x14ac:dyDescent="0.35">
      <c r="A313" s="3" t="s">
        <v>7</v>
      </c>
      <c r="B313" s="4" t="s">
        <v>10</v>
      </c>
      <c r="C313" s="3" t="s">
        <v>17</v>
      </c>
      <c r="D313" s="4" t="s">
        <v>22</v>
      </c>
      <c r="E313" s="7">
        <v>1</v>
      </c>
      <c r="F313" s="2">
        <v>81307.098199999993</v>
      </c>
      <c r="G313" s="4" t="s">
        <v>12</v>
      </c>
      <c r="H313" s="3" t="s">
        <v>19</v>
      </c>
      <c r="I313" s="3" t="s">
        <v>16</v>
      </c>
    </row>
    <row r="314" spans="1:9" x14ac:dyDescent="0.35">
      <c r="A314" s="3" t="s">
        <v>43</v>
      </c>
      <c r="B314" s="4" t="s">
        <v>15</v>
      </c>
      <c r="C314" s="3" t="s">
        <v>31</v>
      </c>
      <c r="D314" s="4" t="s">
        <v>22</v>
      </c>
      <c r="E314" s="7">
        <v>1</v>
      </c>
      <c r="F314" s="2">
        <v>103526.2012</v>
      </c>
      <c r="G314" s="4" t="s">
        <v>12</v>
      </c>
      <c r="H314" s="3" t="s">
        <v>13</v>
      </c>
      <c r="I314" s="3" t="s">
        <v>21</v>
      </c>
    </row>
    <row r="315" spans="1:9" x14ac:dyDescent="0.35">
      <c r="A315" s="3" t="s">
        <v>20</v>
      </c>
      <c r="B315" s="4" t="s">
        <v>8</v>
      </c>
      <c r="C315" s="3" t="s">
        <v>28</v>
      </c>
      <c r="D315" s="4" t="s">
        <v>10</v>
      </c>
      <c r="E315" s="7">
        <v>2</v>
      </c>
      <c r="F315" s="2">
        <v>87252.916500000007</v>
      </c>
      <c r="G315" s="4" t="s">
        <v>12</v>
      </c>
      <c r="H315" s="3" t="s">
        <v>34</v>
      </c>
      <c r="I315" s="3" t="s">
        <v>27</v>
      </c>
    </row>
    <row r="316" spans="1:9" x14ac:dyDescent="0.35">
      <c r="A316" s="3" t="s">
        <v>26</v>
      </c>
      <c r="B316" s="4" t="s">
        <v>15</v>
      </c>
      <c r="C316" s="3" t="s">
        <v>31</v>
      </c>
      <c r="D316" s="4" t="s">
        <v>22</v>
      </c>
      <c r="E316" s="7">
        <v>1</v>
      </c>
      <c r="F316" s="2">
        <v>110181.30590000001</v>
      </c>
      <c r="G316" s="4" t="s">
        <v>12</v>
      </c>
      <c r="H316" s="3" t="s">
        <v>13</v>
      </c>
      <c r="I316" s="3" t="s">
        <v>45</v>
      </c>
    </row>
    <row r="317" spans="1:9" x14ac:dyDescent="0.35">
      <c r="A317" s="3" t="s">
        <v>43</v>
      </c>
      <c r="B317" s="4" t="s">
        <v>15</v>
      </c>
      <c r="C317" s="3" t="s">
        <v>35</v>
      </c>
      <c r="D317" s="4" t="s">
        <v>10</v>
      </c>
      <c r="E317" s="7">
        <v>2</v>
      </c>
      <c r="F317" s="2">
        <v>86291.410600000003</v>
      </c>
      <c r="G317" s="4" t="s">
        <v>18</v>
      </c>
      <c r="H317" s="3" t="s">
        <v>34</v>
      </c>
      <c r="I317" s="3" t="s">
        <v>40</v>
      </c>
    </row>
    <row r="318" spans="1:9" x14ac:dyDescent="0.35">
      <c r="A318" s="3" t="s">
        <v>44</v>
      </c>
      <c r="B318" s="4" t="s">
        <v>8</v>
      </c>
      <c r="C318" s="3" t="s">
        <v>31</v>
      </c>
      <c r="D318" s="4" t="s">
        <v>33</v>
      </c>
      <c r="E318" s="7">
        <v>3</v>
      </c>
      <c r="F318" s="2">
        <v>61369.64</v>
      </c>
      <c r="G318" s="4" t="s">
        <v>12</v>
      </c>
      <c r="H318" s="3" t="s">
        <v>13</v>
      </c>
      <c r="I318" s="3" t="s">
        <v>42</v>
      </c>
    </row>
    <row r="319" spans="1:9" x14ac:dyDescent="0.35">
      <c r="A319" s="3" t="s">
        <v>44</v>
      </c>
      <c r="B319" s="4" t="s">
        <v>8</v>
      </c>
      <c r="C319" s="3" t="s">
        <v>25</v>
      </c>
      <c r="D319" s="4" t="s">
        <v>10</v>
      </c>
      <c r="E319" s="7">
        <v>2</v>
      </c>
      <c r="F319" s="2">
        <v>101945.4978</v>
      </c>
      <c r="G319" s="4" t="s">
        <v>18</v>
      </c>
      <c r="H319" s="3" t="s">
        <v>34</v>
      </c>
      <c r="I319" s="3" t="s">
        <v>16</v>
      </c>
    </row>
    <row r="320" spans="1:9" x14ac:dyDescent="0.35">
      <c r="A320" s="3" t="s">
        <v>14</v>
      </c>
      <c r="B320" s="4" t="s">
        <v>8</v>
      </c>
      <c r="C320" s="3" t="s">
        <v>30</v>
      </c>
      <c r="D320" s="4" t="s">
        <v>10</v>
      </c>
      <c r="E320" s="7">
        <v>2</v>
      </c>
      <c r="F320" s="2">
        <v>76527.537200000006</v>
      </c>
      <c r="G320" s="4" t="s">
        <v>12</v>
      </c>
      <c r="H320" s="3" t="s">
        <v>13</v>
      </c>
      <c r="I320" s="3" t="s">
        <v>16</v>
      </c>
    </row>
    <row r="321" spans="1:9" x14ac:dyDescent="0.35">
      <c r="A321" s="3" t="s">
        <v>29</v>
      </c>
      <c r="B321" s="4" t="s">
        <v>10</v>
      </c>
      <c r="C321" s="3" t="s">
        <v>23</v>
      </c>
      <c r="D321" s="4" t="s">
        <v>33</v>
      </c>
      <c r="E321" s="7">
        <v>3</v>
      </c>
      <c r="F321" s="2">
        <v>85332.654200000004</v>
      </c>
      <c r="G321" s="4" t="s">
        <v>12</v>
      </c>
      <c r="H321" s="3" t="s">
        <v>19</v>
      </c>
      <c r="I321" s="3" t="s">
        <v>27</v>
      </c>
    </row>
    <row r="322" spans="1:9" x14ac:dyDescent="0.35">
      <c r="A322" s="3" t="s">
        <v>38</v>
      </c>
      <c r="B322" s="4" t="s">
        <v>8</v>
      </c>
      <c r="C322" s="3" t="s">
        <v>31</v>
      </c>
      <c r="D322" s="4" t="s">
        <v>22</v>
      </c>
      <c r="E322" s="7">
        <v>1</v>
      </c>
      <c r="F322" s="2">
        <v>114751.4409</v>
      </c>
      <c r="G322" s="4" t="s">
        <v>12</v>
      </c>
      <c r="H322" s="3" t="s">
        <v>34</v>
      </c>
      <c r="I322" s="3" t="s">
        <v>32</v>
      </c>
    </row>
    <row r="323" spans="1:9" x14ac:dyDescent="0.35">
      <c r="A323" s="3" t="s">
        <v>7</v>
      </c>
      <c r="B323" s="4" t="s">
        <v>15</v>
      </c>
      <c r="C323" s="3" t="s">
        <v>41</v>
      </c>
      <c r="D323" s="4" t="s">
        <v>10</v>
      </c>
      <c r="E323" s="7">
        <v>2</v>
      </c>
      <c r="F323" s="2">
        <v>66782.590800000005</v>
      </c>
      <c r="G323" s="4" t="s">
        <v>12</v>
      </c>
      <c r="H323" s="3" t="s">
        <v>34</v>
      </c>
      <c r="I323" s="3" t="s">
        <v>24</v>
      </c>
    </row>
    <row r="324" spans="1:9" x14ac:dyDescent="0.35">
      <c r="A324" s="3" t="s">
        <v>39</v>
      </c>
      <c r="B324" s="4" t="s">
        <v>8</v>
      </c>
      <c r="C324" s="3" t="s">
        <v>30</v>
      </c>
      <c r="D324" s="4" t="s">
        <v>10</v>
      </c>
      <c r="E324" s="7">
        <v>2</v>
      </c>
      <c r="F324" s="2">
        <v>93294.875700000004</v>
      </c>
      <c r="G324" s="4" t="s">
        <v>12</v>
      </c>
      <c r="H324" s="3" t="s">
        <v>19</v>
      </c>
      <c r="I324" s="3" t="s">
        <v>24</v>
      </c>
    </row>
    <row r="325" spans="1:9" x14ac:dyDescent="0.35">
      <c r="A325" s="3" t="s">
        <v>26</v>
      </c>
      <c r="B325" s="4" t="s">
        <v>15</v>
      </c>
      <c r="C325" s="3" t="s">
        <v>30</v>
      </c>
      <c r="D325" s="4" t="s">
        <v>33</v>
      </c>
      <c r="E325" s="7">
        <v>3</v>
      </c>
      <c r="F325" s="2">
        <v>89189.633000000002</v>
      </c>
      <c r="G325" s="4" t="s">
        <v>12</v>
      </c>
      <c r="H325" s="3" t="s">
        <v>13</v>
      </c>
      <c r="I325" s="3" t="s">
        <v>42</v>
      </c>
    </row>
    <row r="326" spans="1:9" x14ac:dyDescent="0.35">
      <c r="A326" s="3" t="s">
        <v>20</v>
      </c>
      <c r="B326" s="4" t="s">
        <v>10</v>
      </c>
      <c r="C326" s="3" t="s">
        <v>31</v>
      </c>
      <c r="D326" s="4" t="s">
        <v>22</v>
      </c>
      <c r="E326" s="7">
        <v>1</v>
      </c>
      <c r="F326" s="2">
        <v>104018.5143</v>
      </c>
      <c r="G326" s="4" t="s">
        <v>18</v>
      </c>
      <c r="H326" s="3" t="s">
        <v>34</v>
      </c>
      <c r="I326" s="3" t="s">
        <v>9</v>
      </c>
    </row>
    <row r="327" spans="1:9" x14ac:dyDescent="0.35">
      <c r="A327" s="3" t="s">
        <v>38</v>
      </c>
      <c r="B327" s="4" t="s">
        <v>15</v>
      </c>
      <c r="C327" s="3" t="s">
        <v>30</v>
      </c>
      <c r="D327" s="4" t="s">
        <v>10</v>
      </c>
      <c r="E327" s="7">
        <v>2</v>
      </c>
      <c r="F327" s="2">
        <v>107103.0673</v>
      </c>
      <c r="G327" s="4" t="s">
        <v>12</v>
      </c>
      <c r="H327" s="3" t="s">
        <v>34</v>
      </c>
      <c r="I327" s="3" t="s">
        <v>9</v>
      </c>
    </row>
    <row r="328" spans="1:9" x14ac:dyDescent="0.35">
      <c r="A328" s="3" t="s">
        <v>43</v>
      </c>
      <c r="B328" s="4" t="s">
        <v>15</v>
      </c>
      <c r="C328" s="3" t="s">
        <v>17</v>
      </c>
      <c r="D328" s="4" t="s">
        <v>33</v>
      </c>
      <c r="E328" s="7">
        <v>3</v>
      </c>
      <c r="F328" s="2">
        <v>95276.780100000004</v>
      </c>
      <c r="G328" s="4" t="s">
        <v>12</v>
      </c>
      <c r="H328" s="3" t="s">
        <v>13</v>
      </c>
      <c r="I328" s="3" t="s">
        <v>21</v>
      </c>
    </row>
    <row r="329" spans="1:9" x14ac:dyDescent="0.35">
      <c r="A329" s="3" t="s">
        <v>44</v>
      </c>
      <c r="B329" s="4" t="s">
        <v>8</v>
      </c>
      <c r="C329" s="3" t="s">
        <v>31</v>
      </c>
      <c r="D329" s="4" t="s">
        <v>10</v>
      </c>
      <c r="E329" s="7">
        <v>2</v>
      </c>
      <c r="F329" s="2">
        <v>82792.507100000003</v>
      </c>
      <c r="G329" s="4" t="s">
        <v>12</v>
      </c>
      <c r="H329" s="3" t="s">
        <v>19</v>
      </c>
      <c r="I329" s="3" t="s">
        <v>45</v>
      </c>
    </row>
    <row r="330" spans="1:9" x14ac:dyDescent="0.35">
      <c r="A330" s="3" t="s">
        <v>26</v>
      </c>
      <c r="B330" s="4" t="s">
        <v>8</v>
      </c>
      <c r="C330" s="3" t="s">
        <v>35</v>
      </c>
      <c r="D330" s="4" t="s">
        <v>33</v>
      </c>
      <c r="E330" s="7">
        <v>3</v>
      </c>
      <c r="F330" s="2">
        <v>99467.450100000002</v>
      </c>
      <c r="G330" s="4" t="s">
        <v>12</v>
      </c>
      <c r="H330" s="3" t="s">
        <v>13</v>
      </c>
      <c r="I330" s="3" t="s">
        <v>37</v>
      </c>
    </row>
    <row r="331" spans="1:9" x14ac:dyDescent="0.35">
      <c r="A331" s="3" t="s">
        <v>39</v>
      </c>
      <c r="B331" s="4" t="s">
        <v>15</v>
      </c>
      <c r="C331" s="3" t="s">
        <v>28</v>
      </c>
      <c r="D331" s="4" t="s">
        <v>22</v>
      </c>
      <c r="E331" s="7">
        <v>1</v>
      </c>
      <c r="F331" s="2">
        <v>116713.1179</v>
      </c>
      <c r="G331" s="4" t="s">
        <v>18</v>
      </c>
      <c r="H331" s="3" t="s">
        <v>13</v>
      </c>
      <c r="I331" s="3" t="s">
        <v>32</v>
      </c>
    </row>
    <row r="332" spans="1:9" x14ac:dyDescent="0.35">
      <c r="A332" s="3" t="s">
        <v>7</v>
      </c>
      <c r="B332" s="4" t="s">
        <v>8</v>
      </c>
      <c r="C332" s="3" t="s">
        <v>25</v>
      </c>
      <c r="D332" s="4" t="s">
        <v>22</v>
      </c>
      <c r="E332" s="7">
        <v>1</v>
      </c>
      <c r="F332" s="2">
        <v>89454.201199999996</v>
      </c>
      <c r="G332" s="4" t="s">
        <v>12</v>
      </c>
      <c r="H332" s="3" t="s">
        <v>13</v>
      </c>
      <c r="I332" s="3" t="s">
        <v>40</v>
      </c>
    </row>
    <row r="333" spans="1:9" x14ac:dyDescent="0.35">
      <c r="A333" s="3" t="s">
        <v>14</v>
      </c>
      <c r="B333" s="4" t="s">
        <v>10</v>
      </c>
      <c r="C333" s="3" t="s">
        <v>11</v>
      </c>
      <c r="D333" s="4" t="s">
        <v>22</v>
      </c>
      <c r="E333" s="7">
        <v>1</v>
      </c>
      <c r="F333" s="2">
        <v>84654.877699999997</v>
      </c>
      <c r="G333" s="4" t="s">
        <v>12</v>
      </c>
      <c r="H333" s="3" t="s">
        <v>34</v>
      </c>
      <c r="I333" s="3" t="s">
        <v>37</v>
      </c>
    </row>
    <row r="334" spans="1:9" x14ac:dyDescent="0.35">
      <c r="A334" s="3" t="s">
        <v>39</v>
      </c>
      <c r="B334" s="4" t="s">
        <v>10</v>
      </c>
      <c r="C334" s="3" t="s">
        <v>46</v>
      </c>
      <c r="D334" s="4" t="s">
        <v>22</v>
      </c>
      <c r="E334" s="7">
        <v>1</v>
      </c>
      <c r="F334" s="2">
        <v>97763.405199999994</v>
      </c>
      <c r="G334" s="4" t="s">
        <v>12</v>
      </c>
      <c r="H334" s="3" t="s">
        <v>19</v>
      </c>
      <c r="I334" s="3" t="s">
        <v>37</v>
      </c>
    </row>
    <row r="335" spans="1:9" x14ac:dyDescent="0.35">
      <c r="A335" s="3" t="s">
        <v>26</v>
      </c>
      <c r="B335" s="4" t="s">
        <v>8</v>
      </c>
      <c r="C335" s="3" t="s">
        <v>30</v>
      </c>
      <c r="D335" s="4" t="s">
        <v>10</v>
      </c>
      <c r="E335" s="7">
        <v>2</v>
      </c>
      <c r="F335" s="2">
        <v>90774.540399999998</v>
      </c>
      <c r="G335" s="4" t="s">
        <v>12</v>
      </c>
      <c r="H335" s="3" t="s">
        <v>19</v>
      </c>
      <c r="I335" s="3" t="s">
        <v>16</v>
      </c>
    </row>
    <row r="336" spans="1:9" x14ac:dyDescent="0.35">
      <c r="A336" s="3" t="s">
        <v>39</v>
      </c>
      <c r="B336" s="4" t="s">
        <v>10</v>
      </c>
      <c r="C336" s="3" t="s">
        <v>35</v>
      </c>
      <c r="D336" s="4" t="s">
        <v>10</v>
      </c>
      <c r="E336" s="7">
        <v>2</v>
      </c>
      <c r="F336" s="2">
        <v>63245.811500000003</v>
      </c>
      <c r="G336" s="4" t="s">
        <v>18</v>
      </c>
      <c r="H336" s="3" t="s">
        <v>13</v>
      </c>
      <c r="I336" s="3" t="s">
        <v>42</v>
      </c>
    </row>
    <row r="337" spans="1:9" x14ac:dyDescent="0.35">
      <c r="A337" s="3" t="s">
        <v>26</v>
      </c>
      <c r="B337" s="4" t="s">
        <v>8</v>
      </c>
      <c r="C337" s="3" t="s">
        <v>23</v>
      </c>
      <c r="D337" s="4" t="s">
        <v>22</v>
      </c>
      <c r="E337" s="7">
        <v>1</v>
      </c>
      <c r="F337" s="2">
        <v>94786.615999999995</v>
      </c>
      <c r="G337" s="4" t="s">
        <v>12</v>
      </c>
      <c r="H337" s="3" t="s">
        <v>34</v>
      </c>
      <c r="I337" s="3" t="s">
        <v>24</v>
      </c>
    </row>
    <row r="338" spans="1:9" x14ac:dyDescent="0.35">
      <c r="A338" s="3" t="s">
        <v>26</v>
      </c>
      <c r="B338" s="4" t="s">
        <v>15</v>
      </c>
      <c r="C338" s="3" t="s">
        <v>23</v>
      </c>
      <c r="D338" s="4" t="s">
        <v>22</v>
      </c>
      <c r="E338" s="7">
        <v>1</v>
      </c>
      <c r="F338" s="2">
        <v>63064.751799999998</v>
      </c>
      <c r="G338" s="4" t="s">
        <v>18</v>
      </c>
      <c r="H338" s="3" t="s">
        <v>13</v>
      </c>
      <c r="I338" s="3" t="s">
        <v>21</v>
      </c>
    </row>
    <row r="339" spans="1:9" x14ac:dyDescent="0.35">
      <c r="A339" s="3" t="s">
        <v>36</v>
      </c>
      <c r="B339" s="4" t="s">
        <v>15</v>
      </c>
      <c r="C339" s="3" t="s">
        <v>46</v>
      </c>
      <c r="D339" s="4" t="s">
        <v>22</v>
      </c>
      <c r="E339" s="7">
        <v>1</v>
      </c>
      <c r="F339" s="2">
        <v>97489.612899999993</v>
      </c>
      <c r="G339" s="4" t="s">
        <v>12</v>
      </c>
      <c r="H339" s="3" t="s">
        <v>34</v>
      </c>
      <c r="I339" s="3" t="s">
        <v>9</v>
      </c>
    </row>
    <row r="340" spans="1:9" x14ac:dyDescent="0.35">
      <c r="A340" s="3" t="s">
        <v>20</v>
      </c>
      <c r="B340" s="4" t="s">
        <v>10</v>
      </c>
      <c r="C340" s="3" t="s">
        <v>25</v>
      </c>
      <c r="D340" s="4" t="s">
        <v>10</v>
      </c>
      <c r="E340" s="7">
        <v>2</v>
      </c>
      <c r="F340" s="2">
        <v>74057.145499999999</v>
      </c>
      <c r="G340" s="4" t="s">
        <v>18</v>
      </c>
      <c r="H340" s="3" t="s">
        <v>34</v>
      </c>
      <c r="I340" s="3" t="s">
        <v>42</v>
      </c>
    </row>
    <row r="341" spans="1:9" x14ac:dyDescent="0.35">
      <c r="A341" s="3" t="s">
        <v>44</v>
      </c>
      <c r="B341" s="4" t="s">
        <v>8</v>
      </c>
      <c r="C341" s="3" t="s">
        <v>30</v>
      </c>
      <c r="D341" s="4" t="s">
        <v>22</v>
      </c>
      <c r="E341" s="7">
        <v>1</v>
      </c>
      <c r="F341" s="2">
        <v>90737.496100000004</v>
      </c>
      <c r="G341" s="4" t="s">
        <v>18</v>
      </c>
      <c r="H341" s="3" t="s">
        <v>34</v>
      </c>
      <c r="I341" s="3" t="s">
        <v>16</v>
      </c>
    </row>
    <row r="342" spans="1:9" x14ac:dyDescent="0.35">
      <c r="A342" s="3" t="s">
        <v>36</v>
      </c>
      <c r="B342" s="4" t="s">
        <v>8</v>
      </c>
      <c r="C342" s="3" t="s">
        <v>17</v>
      </c>
      <c r="D342" s="4" t="s">
        <v>22</v>
      </c>
      <c r="E342" s="7">
        <v>1</v>
      </c>
      <c r="F342" s="2">
        <v>97811.878100000002</v>
      </c>
      <c r="G342" s="4" t="s">
        <v>12</v>
      </c>
      <c r="H342" s="3" t="s">
        <v>34</v>
      </c>
      <c r="I342" s="3" t="s">
        <v>40</v>
      </c>
    </row>
    <row r="343" spans="1:9" x14ac:dyDescent="0.35">
      <c r="A343" s="3" t="s">
        <v>7</v>
      </c>
      <c r="B343" s="4" t="s">
        <v>10</v>
      </c>
      <c r="C343" s="3" t="s">
        <v>46</v>
      </c>
      <c r="D343" s="4" t="s">
        <v>22</v>
      </c>
      <c r="E343" s="7">
        <v>1</v>
      </c>
      <c r="F343" s="2">
        <v>139078.06690000001</v>
      </c>
      <c r="G343" s="4" t="s">
        <v>12</v>
      </c>
      <c r="H343" s="3" t="s">
        <v>19</v>
      </c>
      <c r="I343" s="3" t="s">
        <v>21</v>
      </c>
    </row>
    <row r="344" spans="1:9" x14ac:dyDescent="0.35">
      <c r="A344" s="3" t="s">
        <v>36</v>
      </c>
      <c r="B344" s="4" t="s">
        <v>15</v>
      </c>
      <c r="C344" s="3" t="s">
        <v>25</v>
      </c>
      <c r="D344" s="4" t="s">
        <v>33</v>
      </c>
      <c r="E344" s="7">
        <v>3</v>
      </c>
      <c r="F344" s="2">
        <v>104854.99920000001</v>
      </c>
      <c r="G344" s="4" t="s">
        <v>18</v>
      </c>
      <c r="H344" s="3" t="s">
        <v>34</v>
      </c>
      <c r="I344" s="3" t="s">
        <v>16</v>
      </c>
    </row>
    <row r="345" spans="1:9" x14ac:dyDescent="0.35">
      <c r="A345" s="3" t="s">
        <v>29</v>
      </c>
      <c r="B345" s="4" t="s">
        <v>10</v>
      </c>
      <c r="C345" s="3" t="s">
        <v>30</v>
      </c>
      <c r="D345" s="4" t="s">
        <v>22</v>
      </c>
      <c r="E345" s="7">
        <v>1</v>
      </c>
      <c r="F345" s="2">
        <v>117295.9762</v>
      </c>
      <c r="G345" s="4" t="s">
        <v>18</v>
      </c>
      <c r="H345" s="3" t="s">
        <v>34</v>
      </c>
      <c r="I345" s="3" t="s">
        <v>24</v>
      </c>
    </row>
    <row r="346" spans="1:9" x14ac:dyDescent="0.35">
      <c r="A346" s="3" t="s">
        <v>29</v>
      </c>
      <c r="B346" s="4" t="s">
        <v>15</v>
      </c>
      <c r="C346" s="3" t="s">
        <v>35</v>
      </c>
      <c r="D346" s="4" t="s">
        <v>33</v>
      </c>
      <c r="E346" s="7">
        <v>3</v>
      </c>
      <c r="F346" s="2">
        <v>127434.9564</v>
      </c>
      <c r="G346" s="4" t="s">
        <v>12</v>
      </c>
      <c r="H346" s="3" t="s">
        <v>13</v>
      </c>
      <c r="I346" s="3" t="s">
        <v>24</v>
      </c>
    </row>
    <row r="347" spans="1:9" x14ac:dyDescent="0.35">
      <c r="A347" s="3" t="s">
        <v>44</v>
      </c>
      <c r="B347" s="4" t="s">
        <v>8</v>
      </c>
      <c r="C347" s="3" t="s">
        <v>28</v>
      </c>
      <c r="D347" s="4" t="s">
        <v>33</v>
      </c>
      <c r="E347" s="7">
        <v>3</v>
      </c>
      <c r="F347" s="2">
        <v>99785.118300000002</v>
      </c>
      <c r="G347" s="4" t="s">
        <v>18</v>
      </c>
      <c r="H347" s="3" t="s">
        <v>13</v>
      </c>
      <c r="I347" s="3" t="s">
        <v>24</v>
      </c>
    </row>
    <row r="348" spans="1:9" x14ac:dyDescent="0.35">
      <c r="A348" s="3" t="s">
        <v>39</v>
      </c>
      <c r="B348" s="4" t="s">
        <v>15</v>
      </c>
      <c r="C348" s="3" t="s">
        <v>17</v>
      </c>
      <c r="D348" s="4" t="s">
        <v>22</v>
      </c>
      <c r="E348" s="7">
        <v>1</v>
      </c>
      <c r="F348" s="2">
        <v>95713.796000000002</v>
      </c>
      <c r="G348" s="4" t="s">
        <v>18</v>
      </c>
      <c r="H348" s="3" t="s">
        <v>19</v>
      </c>
      <c r="I348" s="3" t="s">
        <v>42</v>
      </c>
    </row>
    <row r="349" spans="1:9" x14ac:dyDescent="0.35">
      <c r="A349" s="3" t="s">
        <v>20</v>
      </c>
      <c r="B349" s="4" t="s">
        <v>10</v>
      </c>
      <c r="C349" s="3" t="s">
        <v>11</v>
      </c>
      <c r="D349" s="4" t="s">
        <v>33</v>
      </c>
      <c r="E349" s="7">
        <v>3</v>
      </c>
      <c r="F349" s="2">
        <v>68665.577799999999</v>
      </c>
      <c r="G349" s="4" t="s">
        <v>18</v>
      </c>
      <c r="H349" s="3" t="s">
        <v>13</v>
      </c>
      <c r="I349" s="3" t="s">
        <v>42</v>
      </c>
    </row>
    <row r="350" spans="1:9" x14ac:dyDescent="0.35">
      <c r="A350" s="3" t="s">
        <v>44</v>
      </c>
      <c r="B350" s="4" t="s">
        <v>8</v>
      </c>
      <c r="C350" s="3" t="s">
        <v>23</v>
      </c>
      <c r="D350" s="4" t="s">
        <v>22</v>
      </c>
      <c r="E350" s="7">
        <v>1</v>
      </c>
      <c r="F350" s="2">
        <v>87667.401400000002</v>
      </c>
      <c r="G350" s="4" t="s">
        <v>12</v>
      </c>
      <c r="H350" s="3" t="s">
        <v>34</v>
      </c>
      <c r="I350" s="3" t="s">
        <v>9</v>
      </c>
    </row>
    <row r="351" spans="1:9" x14ac:dyDescent="0.35">
      <c r="A351" s="3" t="s">
        <v>26</v>
      </c>
      <c r="B351" s="4" t="s">
        <v>10</v>
      </c>
      <c r="C351" s="3" t="s">
        <v>41</v>
      </c>
      <c r="D351" s="4" t="s">
        <v>10</v>
      </c>
      <c r="E351" s="7">
        <v>2</v>
      </c>
      <c r="F351" s="2">
        <v>75538.2454</v>
      </c>
      <c r="G351" s="4" t="s">
        <v>18</v>
      </c>
      <c r="H351" s="3" t="s">
        <v>13</v>
      </c>
      <c r="I351" s="3" t="s">
        <v>9</v>
      </c>
    </row>
    <row r="352" spans="1:9" x14ac:dyDescent="0.35">
      <c r="A352" s="3" t="s">
        <v>43</v>
      </c>
      <c r="B352" s="4" t="s">
        <v>10</v>
      </c>
      <c r="C352" s="3" t="s">
        <v>35</v>
      </c>
      <c r="D352" s="4" t="s">
        <v>10</v>
      </c>
      <c r="E352" s="7">
        <v>2</v>
      </c>
      <c r="F352" s="2">
        <v>81978.823000000004</v>
      </c>
      <c r="G352" s="4" t="s">
        <v>18</v>
      </c>
      <c r="H352" s="3" t="s">
        <v>19</v>
      </c>
      <c r="I352" s="3" t="s">
        <v>40</v>
      </c>
    </row>
    <row r="353" spans="1:9" x14ac:dyDescent="0.35">
      <c r="A353" s="3" t="s">
        <v>20</v>
      </c>
      <c r="B353" s="4" t="s">
        <v>15</v>
      </c>
      <c r="C353" s="3" t="s">
        <v>23</v>
      </c>
      <c r="D353" s="4" t="s">
        <v>10</v>
      </c>
      <c r="E353" s="7">
        <v>2</v>
      </c>
      <c r="F353" s="2">
        <v>127413.2675</v>
      </c>
      <c r="G353" s="4" t="s">
        <v>18</v>
      </c>
      <c r="H353" s="3" t="s">
        <v>13</v>
      </c>
      <c r="I353" s="3" t="s">
        <v>21</v>
      </c>
    </row>
    <row r="354" spans="1:9" x14ac:dyDescent="0.35">
      <c r="A354" s="3" t="s">
        <v>20</v>
      </c>
      <c r="B354" s="4" t="s">
        <v>10</v>
      </c>
      <c r="C354" s="3" t="s">
        <v>31</v>
      </c>
      <c r="D354" s="4" t="s">
        <v>10</v>
      </c>
      <c r="E354" s="7">
        <v>2</v>
      </c>
      <c r="F354" s="2">
        <v>92292.430200000003</v>
      </c>
      <c r="G354" s="4" t="s">
        <v>12</v>
      </c>
      <c r="H354" s="3" t="s">
        <v>13</v>
      </c>
      <c r="I354" s="3" t="s">
        <v>27</v>
      </c>
    </row>
    <row r="355" spans="1:9" x14ac:dyDescent="0.35">
      <c r="A355" s="3" t="s">
        <v>26</v>
      </c>
      <c r="B355" s="4" t="s">
        <v>15</v>
      </c>
      <c r="C355" s="3" t="s">
        <v>41</v>
      </c>
      <c r="D355" s="4" t="s">
        <v>33</v>
      </c>
      <c r="E355" s="7">
        <v>3</v>
      </c>
      <c r="F355" s="2">
        <v>72482.008400000006</v>
      </c>
      <c r="G355" s="4" t="s">
        <v>12</v>
      </c>
      <c r="H355" s="3" t="s">
        <v>19</v>
      </c>
      <c r="I355" s="3" t="s">
        <v>27</v>
      </c>
    </row>
    <row r="356" spans="1:9" x14ac:dyDescent="0.35">
      <c r="A356" s="3" t="s">
        <v>26</v>
      </c>
      <c r="B356" s="4" t="s">
        <v>8</v>
      </c>
      <c r="C356" s="3" t="s">
        <v>23</v>
      </c>
      <c r="D356" s="4" t="s">
        <v>22</v>
      </c>
      <c r="E356" s="7">
        <v>1</v>
      </c>
      <c r="F356" s="2">
        <v>117490.6691</v>
      </c>
      <c r="G356" s="4" t="s">
        <v>18</v>
      </c>
      <c r="H356" s="3" t="s">
        <v>19</v>
      </c>
      <c r="I356" s="3" t="s">
        <v>16</v>
      </c>
    </row>
    <row r="357" spans="1:9" x14ac:dyDescent="0.35">
      <c r="A357" s="3" t="s">
        <v>14</v>
      </c>
      <c r="B357" s="4" t="s">
        <v>15</v>
      </c>
      <c r="C357" s="3" t="s">
        <v>25</v>
      </c>
      <c r="D357" s="4" t="s">
        <v>22</v>
      </c>
      <c r="E357" s="7">
        <v>1</v>
      </c>
      <c r="F357" s="2">
        <v>109105.5095</v>
      </c>
      <c r="G357" s="4" t="s">
        <v>12</v>
      </c>
      <c r="H357" s="3" t="s">
        <v>34</v>
      </c>
      <c r="I357" s="3" t="s">
        <v>24</v>
      </c>
    </row>
    <row r="358" spans="1:9" x14ac:dyDescent="0.35">
      <c r="A358" s="3" t="s">
        <v>44</v>
      </c>
      <c r="B358" s="4" t="s">
        <v>8</v>
      </c>
      <c r="C358" s="3" t="s">
        <v>17</v>
      </c>
      <c r="D358" s="4" t="s">
        <v>22</v>
      </c>
      <c r="E358" s="7">
        <v>1</v>
      </c>
      <c r="F358" s="2">
        <v>110153.0699</v>
      </c>
      <c r="G358" s="4" t="s">
        <v>18</v>
      </c>
      <c r="H358" s="3" t="s">
        <v>13</v>
      </c>
      <c r="I358" s="3" t="s">
        <v>21</v>
      </c>
    </row>
    <row r="359" spans="1:9" x14ac:dyDescent="0.35">
      <c r="A359" s="3" t="s">
        <v>26</v>
      </c>
      <c r="B359" s="4" t="s">
        <v>15</v>
      </c>
      <c r="C359" s="3" t="s">
        <v>23</v>
      </c>
      <c r="D359" s="4" t="s">
        <v>10</v>
      </c>
      <c r="E359" s="7">
        <v>2</v>
      </c>
      <c r="F359" s="2">
        <v>49877.395900000003</v>
      </c>
      <c r="G359" s="4" t="s">
        <v>12</v>
      </c>
      <c r="H359" s="3" t="s">
        <v>34</v>
      </c>
      <c r="I359" s="3" t="s">
        <v>37</v>
      </c>
    </row>
    <row r="360" spans="1:9" x14ac:dyDescent="0.35">
      <c r="A360" s="3" t="s">
        <v>29</v>
      </c>
      <c r="B360" s="4" t="s">
        <v>10</v>
      </c>
      <c r="C360" s="3" t="s">
        <v>11</v>
      </c>
      <c r="D360" s="4" t="s">
        <v>10</v>
      </c>
      <c r="E360" s="7">
        <v>2</v>
      </c>
      <c r="F360" s="2">
        <v>128973.4192</v>
      </c>
      <c r="G360" s="4" t="s">
        <v>12</v>
      </c>
      <c r="H360" s="3" t="s">
        <v>13</v>
      </c>
      <c r="I360" s="3" t="s">
        <v>42</v>
      </c>
    </row>
    <row r="361" spans="1:9" x14ac:dyDescent="0.35">
      <c r="A361" s="3" t="s">
        <v>7</v>
      </c>
      <c r="B361" s="4" t="s">
        <v>15</v>
      </c>
      <c r="C361" s="3" t="s">
        <v>28</v>
      </c>
      <c r="D361" s="4" t="s">
        <v>22</v>
      </c>
      <c r="E361" s="7">
        <v>1</v>
      </c>
      <c r="F361" s="2">
        <v>78829.705199999997</v>
      </c>
      <c r="G361" s="4" t="s">
        <v>18</v>
      </c>
      <c r="H361" s="3" t="s">
        <v>13</v>
      </c>
      <c r="I361" s="3" t="s">
        <v>45</v>
      </c>
    </row>
    <row r="362" spans="1:9" x14ac:dyDescent="0.35">
      <c r="A362" s="3" t="s">
        <v>43</v>
      </c>
      <c r="B362" s="4" t="s">
        <v>15</v>
      </c>
      <c r="C362" s="3" t="s">
        <v>25</v>
      </c>
      <c r="D362" s="4" t="s">
        <v>10</v>
      </c>
      <c r="E362" s="7">
        <v>2</v>
      </c>
      <c r="F362" s="2">
        <v>105559.0955</v>
      </c>
      <c r="G362" s="4" t="s">
        <v>12</v>
      </c>
      <c r="H362" s="3" t="s">
        <v>34</v>
      </c>
      <c r="I362" s="3" t="s">
        <v>32</v>
      </c>
    </row>
    <row r="363" spans="1:9" x14ac:dyDescent="0.35">
      <c r="A363" s="3" t="s">
        <v>44</v>
      </c>
      <c r="B363" s="4" t="s">
        <v>8</v>
      </c>
      <c r="C363" s="3" t="s">
        <v>35</v>
      </c>
      <c r="D363" s="4" t="s">
        <v>22</v>
      </c>
      <c r="E363" s="7">
        <v>1</v>
      </c>
      <c r="F363" s="2">
        <v>140475.9958</v>
      </c>
      <c r="G363" s="4" t="s">
        <v>12</v>
      </c>
      <c r="H363" s="3" t="s">
        <v>13</v>
      </c>
      <c r="I363" s="3" t="s">
        <v>40</v>
      </c>
    </row>
    <row r="364" spans="1:9" x14ac:dyDescent="0.35">
      <c r="A364" s="3" t="s">
        <v>38</v>
      </c>
      <c r="B364" s="4" t="s">
        <v>10</v>
      </c>
      <c r="C364" s="3" t="s">
        <v>35</v>
      </c>
      <c r="D364" s="4" t="s">
        <v>22</v>
      </c>
      <c r="E364" s="7">
        <v>1</v>
      </c>
      <c r="F364" s="2">
        <v>133106.655</v>
      </c>
      <c r="G364" s="4" t="s">
        <v>12</v>
      </c>
      <c r="H364" s="3" t="s">
        <v>13</v>
      </c>
      <c r="I364" s="3" t="s">
        <v>24</v>
      </c>
    </row>
    <row r="365" spans="1:9" x14ac:dyDescent="0.35">
      <c r="A365" s="3" t="s">
        <v>29</v>
      </c>
      <c r="B365" s="4" t="s">
        <v>15</v>
      </c>
      <c r="C365" s="3" t="s">
        <v>35</v>
      </c>
      <c r="D365" s="4" t="s">
        <v>22</v>
      </c>
      <c r="E365" s="7">
        <v>1</v>
      </c>
      <c r="F365" s="2">
        <v>70448.757500000007</v>
      </c>
      <c r="G365" s="4" t="s">
        <v>18</v>
      </c>
      <c r="H365" s="3" t="s">
        <v>13</v>
      </c>
      <c r="I365" s="3" t="s">
        <v>24</v>
      </c>
    </row>
    <row r="366" spans="1:9" x14ac:dyDescent="0.35">
      <c r="A366" s="3" t="s">
        <v>39</v>
      </c>
      <c r="B366" s="4" t="s">
        <v>10</v>
      </c>
      <c r="C366" s="3" t="s">
        <v>35</v>
      </c>
      <c r="D366" s="4" t="s">
        <v>22</v>
      </c>
      <c r="E366" s="7">
        <v>1</v>
      </c>
      <c r="F366" s="2">
        <v>61109.653299999998</v>
      </c>
      <c r="G366" s="4" t="s">
        <v>12</v>
      </c>
      <c r="H366" s="3" t="s">
        <v>19</v>
      </c>
      <c r="I366" s="3" t="s">
        <v>24</v>
      </c>
    </row>
    <row r="367" spans="1:9" x14ac:dyDescent="0.35">
      <c r="A367" s="3" t="s">
        <v>26</v>
      </c>
      <c r="B367" s="4" t="s">
        <v>15</v>
      </c>
      <c r="C367" s="3" t="s">
        <v>28</v>
      </c>
      <c r="D367" s="4" t="s">
        <v>22</v>
      </c>
      <c r="E367" s="7">
        <v>1</v>
      </c>
      <c r="F367" s="2">
        <v>118606.932</v>
      </c>
      <c r="G367" s="4" t="s">
        <v>12</v>
      </c>
      <c r="H367" s="3" t="s">
        <v>34</v>
      </c>
      <c r="I367" s="3" t="s">
        <v>42</v>
      </c>
    </row>
    <row r="368" spans="1:9" x14ac:dyDescent="0.35">
      <c r="A368" s="3" t="s">
        <v>38</v>
      </c>
      <c r="B368" s="4" t="s">
        <v>15</v>
      </c>
      <c r="C368" s="3" t="s">
        <v>23</v>
      </c>
      <c r="D368" s="4" t="s">
        <v>22</v>
      </c>
      <c r="E368" s="7">
        <v>1</v>
      </c>
      <c r="F368" s="2">
        <v>92841.116200000004</v>
      </c>
      <c r="G368" s="4" t="s">
        <v>18</v>
      </c>
      <c r="H368" s="3" t="s">
        <v>19</v>
      </c>
      <c r="I368" s="3" t="s">
        <v>42</v>
      </c>
    </row>
    <row r="369" spans="1:9" x14ac:dyDescent="0.35">
      <c r="A369" s="3" t="s">
        <v>26</v>
      </c>
      <c r="B369" s="4" t="s">
        <v>10</v>
      </c>
      <c r="C369" s="3" t="s">
        <v>30</v>
      </c>
      <c r="D369" s="4" t="s">
        <v>22</v>
      </c>
      <c r="E369" s="7">
        <v>1</v>
      </c>
      <c r="F369" s="2">
        <v>79982.371199999994</v>
      </c>
      <c r="G369" s="4" t="s">
        <v>12</v>
      </c>
      <c r="H369" s="3" t="s">
        <v>34</v>
      </c>
      <c r="I369" s="3" t="s">
        <v>32</v>
      </c>
    </row>
    <row r="370" spans="1:9" x14ac:dyDescent="0.35">
      <c r="A370" s="3" t="s">
        <v>20</v>
      </c>
      <c r="B370" s="4" t="s">
        <v>15</v>
      </c>
      <c r="C370" s="3" t="s">
        <v>23</v>
      </c>
      <c r="D370" s="4" t="s">
        <v>10</v>
      </c>
      <c r="E370" s="7">
        <v>2</v>
      </c>
      <c r="F370" s="2">
        <v>102424.37089999999</v>
      </c>
      <c r="G370" s="4" t="s">
        <v>12</v>
      </c>
      <c r="H370" s="3" t="s">
        <v>34</v>
      </c>
      <c r="I370" s="3" t="s">
        <v>37</v>
      </c>
    </row>
    <row r="371" spans="1:9" x14ac:dyDescent="0.35">
      <c r="A371" s="3" t="s">
        <v>29</v>
      </c>
      <c r="B371" s="4" t="s">
        <v>10</v>
      </c>
      <c r="C371" s="3" t="s">
        <v>31</v>
      </c>
      <c r="D371" s="4" t="s">
        <v>22</v>
      </c>
      <c r="E371" s="7">
        <v>1</v>
      </c>
      <c r="F371" s="2">
        <v>86742.408500000005</v>
      </c>
      <c r="G371" s="4" t="s">
        <v>12</v>
      </c>
      <c r="H371" s="3" t="s">
        <v>13</v>
      </c>
      <c r="I371" s="3" t="s">
        <v>21</v>
      </c>
    </row>
    <row r="372" spans="1:9" x14ac:dyDescent="0.35">
      <c r="A372" s="3" t="s">
        <v>20</v>
      </c>
      <c r="B372" s="4" t="s">
        <v>15</v>
      </c>
      <c r="C372" s="3" t="s">
        <v>17</v>
      </c>
      <c r="D372" s="4" t="s">
        <v>22</v>
      </c>
      <c r="E372" s="7">
        <v>1</v>
      </c>
      <c r="F372" s="2">
        <v>104026.48269999999</v>
      </c>
      <c r="G372" s="4" t="s">
        <v>12</v>
      </c>
      <c r="H372" s="3" t="s">
        <v>34</v>
      </c>
      <c r="I372" s="3" t="s">
        <v>24</v>
      </c>
    </row>
    <row r="373" spans="1:9" x14ac:dyDescent="0.35">
      <c r="A373" s="3" t="s">
        <v>14</v>
      </c>
      <c r="B373" s="4" t="s">
        <v>8</v>
      </c>
      <c r="C373" s="3" t="s">
        <v>41</v>
      </c>
      <c r="D373" s="4" t="s">
        <v>10</v>
      </c>
      <c r="E373" s="7">
        <v>2</v>
      </c>
      <c r="F373" s="2">
        <v>91339.636199999994</v>
      </c>
      <c r="G373" s="4" t="s">
        <v>12</v>
      </c>
      <c r="H373" s="3" t="s">
        <v>19</v>
      </c>
      <c r="I373" s="3" t="s">
        <v>27</v>
      </c>
    </row>
    <row r="374" spans="1:9" x14ac:dyDescent="0.35">
      <c r="A374" s="3" t="s">
        <v>20</v>
      </c>
      <c r="B374" s="4" t="s">
        <v>10</v>
      </c>
      <c r="C374" s="3" t="s">
        <v>30</v>
      </c>
      <c r="D374" s="4" t="s">
        <v>10</v>
      </c>
      <c r="E374" s="7">
        <v>2</v>
      </c>
      <c r="F374" s="2">
        <v>104447.7586</v>
      </c>
      <c r="G374" s="4" t="s">
        <v>18</v>
      </c>
      <c r="H374" s="3" t="s">
        <v>19</v>
      </c>
      <c r="I374" s="3" t="s">
        <v>9</v>
      </c>
    </row>
    <row r="375" spans="1:9" x14ac:dyDescent="0.35">
      <c r="A375" s="3" t="s">
        <v>14</v>
      </c>
      <c r="B375" s="4" t="s">
        <v>15</v>
      </c>
      <c r="C375" s="3" t="s">
        <v>30</v>
      </c>
      <c r="D375" s="4" t="s">
        <v>10</v>
      </c>
      <c r="E375" s="7">
        <v>2</v>
      </c>
      <c r="F375" s="2">
        <v>72109.3462</v>
      </c>
      <c r="G375" s="4" t="s">
        <v>18</v>
      </c>
      <c r="H375" s="3" t="s">
        <v>19</v>
      </c>
      <c r="I375" s="3" t="s">
        <v>27</v>
      </c>
    </row>
    <row r="376" spans="1:9" x14ac:dyDescent="0.35">
      <c r="A376" s="3" t="s">
        <v>14</v>
      </c>
      <c r="B376" s="4" t="s">
        <v>15</v>
      </c>
      <c r="C376" s="3" t="s">
        <v>23</v>
      </c>
      <c r="D376" s="4" t="s">
        <v>22</v>
      </c>
      <c r="E376" s="7">
        <v>1</v>
      </c>
      <c r="F376" s="2">
        <v>118489.2403</v>
      </c>
      <c r="G376" s="4" t="s">
        <v>12</v>
      </c>
      <c r="H376" s="3" t="s">
        <v>34</v>
      </c>
      <c r="I376" s="3" t="s">
        <v>16</v>
      </c>
    </row>
    <row r="377" spans="1:9" x14ac:dyDescent="0.35">
      <c r="A377" s="3" t="s">
        <v>38</v>
      </c>
      <c r="B377" s="4" t="s">
        <v>8</v>
      </c>
      <c r="C377" s="3" t="s">
        <v>30</v>
      </c>
      <c r="D377" s="4" t="s">
        <v>33</v>
      </c>
      <c r="E377" s="7">
        <v>3</v>
      </c>
      <c r="F377" s="2">
        <v>103952.46739999999</v>
      </c>
      <c r="G377" s="4" t="s">
        <v>12</v>
      </c>
      <c r="H377" s="3" t="s">
        <v>19</v>
      </c>
      <c r="I377" s="3" t="s">
        <v>27</v>
      </c>
    </row>
    <row r="378" spans="1:9" x14ac:dyDescent="0.35">
      <c r="A378" s="3" t="s">
        <v>26</v>
      </c>
      <c r="B378" s="4" t="s">
        <v>10</v>
      </c>
      <c r="C378" s="3" t="s">
        <v>46</v>
      </c>
      <c r="D378" s="4" t="s">
        <v>33</v>
      </c>
      <c r="E378" s="7">
        <v>3</v>
      </c>
      <c r="F378" s="2">
        <v>102925.9474</v>
      </c>
      <c r="G378" s="4" t="s">
        <v>12</v>
      </c>
      <c r="H378" s="3" t="s">
        <v>34</v>
      </c>
      <c r="I378" s="3" t="s">
        <v>16</v>
      </c>
    </row>
    <row r="379" spans="1:9" x14ac:dyDescent="0.35">
      <c r="A379" s="3" t="s">
        <v>39</v>
      </c>
      <c r="B379" s="4" t="s">
        <v>15</v>
      </c>
      <c r="C379" s="3" t="s">
        <v>46</v>
      </c>
      <c r="D379" s="4" t="s">
        <v>10</v>
      </c>
      <c r="E379" s="7">
        <v>2</v>
      </c>
      <c r="F379" s="2">
        <v>67646.601500000004</v>
      </c>
      <c r="G379" s="4" t="s">
        <v>18</v>
      </c>
      <c r="H379" s="3" t="s">
        <v>19</v>
      </c>
      <c r="I379" s="3" t="s">
        <v>45</v>
      </c>
    </row>
    <row r="380" spans="1:9" x14ac:dyDescent="0.35">
      <c r="A380" s="3" t="s">
        <v>20</v>
      </c>
      <c r="B380" s="4" t="s">
        <v>8</v>
      </c>
      <c r="C380" s="3" t="s">
        <v>31</v>
      </c>
      <c r="D380" s="4" t="s">
        <v>33</v>
      </c>
      <c r="E380" s="7">
        <v>3</v>
      </c>
      <c r="F380" s="2">
        <v>123992.6483</v>
      </c>
      <c r="G380" s="4" t="s">
        <v>18</v>
      </c>
      <c r="H380" s="3" t="s">
        <v>19</v>
      </c>
      <c r="I380" s="3" t="s">
        <v>9</v>
      </c>
    </row>
    <row r="381" spans="1:9" x14ac:dyDescent="0.35">
      <c r="A381" s="3" t="s">
        <v>29</v>
      </c>
      <c r="B381" s="4" t="s">
        <v>15</v>
      </c>
      <c r="C381" s="3" t="s">
        <v>41</v>
      </c>
      <c r="D381" s="4" t="s">
        <v>10</v>
      </c>
      <c r="E381" s="7">
        <v>2</v>
      </c>
      <c r="F381" s="2">
        <v>89725.678</v>
      </c>
      <c r="G381" s="4" t="s">
        <v>12</v>
      </c>
      <c r="H381" s="3" t="s">
        <v>34</v>
      </c>
      <c r="I381" s="3" t="s">
        <v>27</v>
      </c>
    </row>
    <row r="382" spans="1:9" x14ac:dyDescent="0.35">
      <c r="A382" s="3" t="s">
        <v>14</v>
      </c>
      <c r="B382" s="4" t="s">
        <v>10</v>
      </c>
      <c r="C382" s="3" t="s">
        <v>11</v>
      </c>
      <c r="D382" s="4" t="s">
        <v>22</v>
      </c>
      <c r="E382" s="7">
        <v>1</v>
      </c>
      <c r="F382" s="2">
        <v>104560.97719999999</v>
      </c>
      <c r="G382" s="4" t="s">
        <v>12</v>
      </c>
      <c r="H382" s="3" t="s">
        <v>19</v>
      </c>
      <c r="I382" s="3" t="s">
        <v>45</v>
      </c>
    </row>
    <row r="383" spans="1:9" x14ac:dyDescent="0.35">
      <c r="A383" s="3" t="s">
        <v>26</v>
      </c>
      <c r="B383" s="4" t="s">
        <v>15</v>
      </c>
      <c r="C383" s="3" t="s">
        <v>28</v>
      </c>
      <c r="D383" s="4" t="s">
        <v>33</v>
      </c>
      <c r="E383" s="7">
        <v>3</v>
      </c>
      <c r="F383" s="2">
        <v>83543.510699999999</v>
      </c>
      <c r="G383" s="4" t="s">
        <v>18</v>
      </c>
      <c r="H383" s="3" t="s">
        <v>13</v>
      </c>
      <c r="I383" s="3" t="s">
        <v>40</v>
      </c>
    </row>
    <row r="384" spans="1:9" x14ac:dyDescent="0.35">
      <c r="A384" s="3" t="s">
        <v>43</v>
      </c>
      <c r="B384" s="4" t="s">
        <v>15</v>
      </c>
      <c r="C384" s="3" t="s">
        <v>23</v>
      </c>
      <c r="D384" s="4" t="s">
        <v>22</v>
      </c>
      <c r="E384" s="7">
        <v>1</v>
      </c>
      <c r="F384" s="2">
        <v>95217.781300000002</v>
      </c>
      <c r="G384" s="4" t="s">
        <v>12</v>
      </c>
      <c r="H384" s="3" t="s">
        <v>34</v>
      </c>
      <c r="I384" s="3" t="s">
        <v>21</v>
      </c>
    </row>
    <row r="385" spans="1:9" x14ac:dyDescent="0.35">
      <c r="A385" s="3" t="s">
        <v>44</v>
      </c>
      <c r="B385" s="4" t="s">
        <v>15</v>
      </c>
      <c r="C385" s="3" t="s">
        <v>28</v>
      </c>
      <c r="D385" s="4" t="s">
        <v>33</v>
      </c>
      <c r="E385" s="7">
        <v>3</v>
      </c>
      <c r="F385" s="2">
        <v>95942.547000000006</v>
      </c>
      <c r="G385" s="4" t="s">
        <v>18</v>
      </c>
      <c r="H385" s="3" t="s">
        <v>34</v>
      </c>
      <c r="I385" s="3" t="s">
        <v>45</v>
      </c>
    </row>
    <row r="386" spans="1:9" x14ac:dyDescent="0.35">
      <c r="A386" s="3" t="s">
        <v>38</v>
      </c>
      <c r="B386" s="4" t="s">
        <v>15</v>
      </c>
      <c r="C386" s="3" t="s">
        <v>11</v>
      </c>
      <c r="D386" s="4" t="s">
        <v>22</v>
      </c>
      <c r="E386" s="7">
        <v>1</v>
      </c>
      <c r="F386" s="2">
        <v>33601.381399999998</v>
      </c>
      <c r="G386" s="4" t="s">
        <v>18</v>
      </c>
      <c r="H386" s="3" t="s">
        <v>34</v>
      </c>
      <c r="I386" s="3" t="s">
        <v>21</v>
      </c>
    </row>
    <row r="387" spans="1:9" x14ac:dyDescent="0.35">
      <c r="A387" s="3" t="s">
        <v>39</v>
      </c>
      <c r="B387" s="4" t="s">
        <v>8</v>
      </c>
      <c r="C387" s="3" t="s">
        <v>23</v>
      </c>
      <c r="D387" s="4" t="s">
        <v>33</v>
      </c>
      <c r="E387" s="7">
        <v>3</v>
      </c>
      <c r="F387" s="2">
        <v>101648.96249999999</v>
      </c>
      <c r="G387" s="4" t="s">
        <v>12</v>
      </c>
      <c r="H387" s="3" t="s">
        <v>13</v>
      </c>
      <c r="I387" s="3" t="s">
        <v>27</v>
      </c>
    </row>
    <row r="388" spans="1:9" x14ac:dyDescent="0.35">
      <c r="A388" s="3" t="s">
        <v>36</v>
      </c>
      <c r="B388" s="4" t="s">
        <v>8</v>
      </c>
      <c r="C388" s="3" t="s">
        <v>23</v>
      </c>
      <c r="D388" s="4" t="s">
        <v>22</v>
      </c>
      <c r="E388" s="7">
        <v>1</v>
      </c>
      <c r="F388" s="2">
        <v>129306.82919999999</v>
      </c>
      <c r="G388" s="4" t="s">
        <v>18</v>
      </c>
      <c r="H388" s="3" t="s">
        <v>34</v>
      </c>
      <c r="I388" s="3" t="s">
        <v>37</v>
      </c>
    </row>
    <row r="389" spans="1:9" x14ac:dyDescent="0.35">
      <c r="A389" s="3" t="s">
        <v>38</v>
      </c>
      <c r="B389" s="4" t="s">
        <v>10</v>
      </c>
      <c r="C389" s="3" t="s">
        <v>41</v>
      </c>
      <c r="D389" s="4" t="s">
        <v>22</v>
      </c>
      <c r="E389" s="7">
        <v>1</v>
      </c>
      <c r="F389" s="2">
        <v>100795.60520000001</v>
      </c>
      <c r="G389" s="4" t="s">
        <v>12</v>
      </c>
      <c r="H389" s="3" t="s">
        <v>19</v>
      </c>
      <c r="I389" s="3" t="s">
        <v>45</v>
      </c>
    </row>
    <row r="390" spans="1:9" x14ac:dyDescent="0.35">
      <c r="A390" s="3" t="s">
        <v>43</v>
      </c>
      <c r="B390" s="4" t="s">
        <v>8</v>
      </c>
      <c r="C390" s="3" t="s">
        <v>28</v>
      </c>
      <c r="D390" s="4" t="s">
        <v>33</v>
      </c>
      <c r="E390" s="7">
        <v>3</v>
      </c>
      <c r="F390" s="2">
        <v>70845.835000000006</v>
      </c>
      <c r="G390" s="4" t="s">
        <v>12</v>
      </c>
      <c r="H390" s="3" t="s">
        <v>19</v>
      </c>
      <c r="I390" s="3" t="s">
        <v>9</v>
      </c>
    </row>
    <row r="391" spans="1:9" x14ac:dyDescent="0.35">
      <c r="A391" s="3" t="s">
        <v>44</v>
      </c>
      <c r="B391" s="4" t="s">
        <v>8</v>
      </c>
      <c r="C391" s="3" t="s">
        <v>46</v>
      </c>
      <c r="D391" s="4" t="s">
        <v>22</v>
      </c>
      <c r="E391" s="7">
        <v>1</v>
      </c>
      <c r="F391" s="2">
        <v>102999.2313</v>
      </c>
      <c r="G391" s="4" t="s">
        <v>12</v>
      </c>
      <c r="H391" s="3" t="s">
        <v>19</v>
      </c>
      <c r="I391" s="3" t="s">
        <v>27</v>
      </c>
    </row>
    <row r="392" spans="1:9" x14ac:dyDescent="0.35">
      <c r="A392" s="3" t="s">
        <v>43</v>
      </c>
      <c r="B392" s="4" t="s">
        <v>10</v>
      </c>
      <c r="C392" s="3" t="s">
        <v>35</v>
      </c>
      <c r="D392" s="4" t="s">
        <v>22</v>
      </c>
      <c r="E392" s="7">
        <v>1</v>
      </c>
      <c r="F392" s="2">
        <v>111189.6106</v>
      </c>
      <c r="G392" s="4" t="s">
        <v>12</v>
      </c>
      <c r="H392" s="3" t="s">
        <v>34</v>
      </c>
      <c r="I392" s="3" t="s">
        <v>24</v>
      </c>
    </row>
    <row r="393" spans="1:9" x14ac:dyDescent="0.35">
      <c r="A393" s="3" t="s">
        <v>20</v>
      </c>
      <c r="B393" s="4" t="s">
        <v>8</v>
      </c>
      <c r="C393" s="3" t="s">
        <v>28</v>
      </c>
      <c r="D393" s="4" t="s">
        <v>22</v>
      </c>
      <c r="E393" s="7">
        <v>1</v>
      </c>
      <c r="F393" s="2">
        <v>100249.3303</v>
      </c>
      <c r="G393" s="4" t="s">
        <v>12</v>
      </c>
      <c r="H393" s="3" t="s">
        <v>19</v>
      </c>
      <c r="I393" s="3" t="s">
        <v>42</v>
      </c>
    </row>
    <row r="394" spans="1:9" x14ac:dyDescent="0.35">
      <c r="A394" s="3" t="s">
        <v>14</v>
      </c>
      <c r="B394" s="4" t="s">
        <v>8</v>
      </c>
      <c r="C394" s="3" t="s">
        <v>17</v>
      </c>
      <c r="D394" s="4" t="s">
        <v>33</v>
      </c>
      <c r="E394" s="7">
        <v>3</v>
      </c>
      <c r="F394" s="2">
        <v>88517.457899999994</v>
      </c>
      <c r="G394" s="4" t="s">
        <v>12</v>
      </c>
      <c r="H394" s="3" t="s">
        <v>34</v>
      </c>
      <c r="I394" s="3" t="s">
        <v>45</v>
      </c>
    </row>
    <row r="395" spans="1:9" x14ac:dyDescent="0.35">
      <c r="A395" s="3" t="s">
        <v>39</v>
      </c>
      <c r="B395" s="4" t="s">
        <v>10</v>
      </c>
      <c r="C395" s="3" t="s">
        <v>17</v>
      </c>
      <c r="D395" s="4" t="s">
        <v>33</v>
      </c>
      <c r="E395" s="7">
        <v>3</v>
      </c>
      <c r="F395" s="2">
        <v>85157.015499999994</v>
      </c>
      <c r="G395" s="4" t="s">
        <v>18</v>
      </c>
      <c r="H395" s="3" t="s">
        <v>19</v>
      </c>
      <c r="I395" s="3" t="s">
        <v>9</v>
      </c>
    </row>
    <row r="396" spans="1:9" x14ac:dyDescent="0.35">
      <c r="A396" s="3" t="s">
        <v>7</v>
      </c>
      <c r="B396" s="4" t="s">
        <v>10</v>
      </c>
      <c r="C396" s="3" t="s">
        <v>23</v>
      </c>
      <c r="D396" s="4" t="s">
        <v>22</v>
      </c>
      <c r="E396" s="7">
        <v>1</v>
      </c>
      <c r="F396" s="2">
        <v>85073.804900000003</v>
      </c>
      <c r="G396" s="4" t="s">
        <v>18</v>
      </c>
      <c r="H396" s="3" t="s">
        <v>13</v>
      </c>
      <c r="I396" s="3" t="s">
        <v>40</v>
      </c>
    </row>
    <row r="397" spans="1:9" x14ac:dyDescent="0.35">
      <c r="A397" s="3" t="s">
        <v>14</v>
      </c>
      <c r="B397" s="4" t="s">
        <v>10</v>
      </c>
      <c r="C397" s="3" t="s">
        <v>35</v>
      </c>
      <c r="D397" s="4" t="s">
        <v>22</v>
      </c>
      <c r="E397" s="7">
        <v>1</v>
      </c>
      <c r="F397" s="2">
        <v>103955.538</v>
      </c>
      <c r="G397" s="4" t="s">
        <v>18</v>
      </c>
      <c r="H397" s="3" t="s">
        <v>13</v>
      </c>
      <c r="I397" s="3" t="s">
        <v>24</v>
      </c>
    </row>
    <row r="398" spans="1:9" x14ac:dyDescent="0.35">
      <c r="A398" s="3" t="s">
        <v>7</v>
      </c>
      <c r="B398" s="4" t="s">
        <v>15</v>
      </c>
      <c r="C398" s="3" t="s">
        <v>25</v>
      </c>
      <c r="D398" s="4" t="s">
        <v>33</v>
      </c>
      <c r="E398" s="7">
        <v>3</v>
      </c>
      <c r="F398" s="2">
        <v>61857.520100000002</v>
      </c>
      <c r="G398" s="4" t="s">
        <v>18</v>
      </c>
      <c r="H398" s="3" t="s">
        <v>13</v>
      </c>
      <c r="I398" s="3" t="s">
        <v>40</v>
      </c>
    </row>
    <row r="399" spans="1:9" x14ac:dyDescent="0.35">
      <c r="A399" s="3" t="s">
        <v>44</v>
      </c>
      <c r="B399" s="4" t="s">
        <v>15</v>
      </c>
      <c r="C399" s="3" t="s">
        <v>11</v>
      </c>
      <c r="D399" s="4" t="s">
        <v>33</v>
      </c>
      <c r="E399" s="7">
        <v>3</v>
      </c>
      <c r="F399" s="2">
        <v>82562.536800000002</v>
      </c>
      <c r="G399" s="4" t="s">
        <v>12</v>
      </c>
      <c r="H399" s="3" t="s">
        <v>13</v>
      </c>
      <c r="I399" s="3" t="s">
        <v>27</v>
      </c>
    </row>
    <row r="400" spans="1:9" x14ac:dyDescent="0.35">
      <c r="A400" s="3" t="s">
        <v>26</v>
      </c>
      <c r="B400" s="4" t="s">
        <v>10</v>
      </c>
      <c r="C400" s="3" t="s">
        <v>31</v>
      </c>
      <c r="D400" s="4" t="s">
        <v>22</v>
      </c>
      <c r="E400" s="7">
        <v>1</v>
      </c>
      <c r="F400" s="2">
        <v>121912.19650000001</v>
      </c>
      <c r="G400" s="4" t="s">
        <v>18</v>
      </c>
      <c r="H400" s="3" t="s">
        <v>34</v>
      </c>
      <c r="I400" s="3" t="s">
        <v>42</v>
      </c>
    </row>
    <row r="401" spans="1:9" x14ac:dyDescent="0.35">
      <c r="A401" s="3" t="s">
        <v>36</v>
      </c>
      <c r="B401" s="4" t="s">
        <v>10</v>
      </c>
      <c r="C401" s="3" t="s">
        <v>35</v>
      </c>
      <c r="D401" s="4" t="s">
        <v>22</v>
      </c>
      <c r="E401" s="7">
        <v>1</v>
      </c>
      <c r="F401" s="2">
        <v>122683.9053</v>
      </c>
      <c r="G401" s="4" t="s">
        <v>18</v>
      </c>
      <c r="H401" s="3" t="s">
        <v>19</v>
      </c>
      <c r="I401" s="3" t="s">
        <v>45</v>
      </c>
    </row>
    <row r="402" spans="1:9" x14ac:dyDescent="0.35">
      <c r="A402" s="3" t="s">
        <v>29</v>
      </c>
      <c r="B402" s="4" t="s">
        <v>10</v>
      </c>
      <c r="C402" s="3" t="s">
        <v>31</v>
      </c>
      <c r="D402" s="4" t="s">
        <v>22</v>
      </c>
      <c r="E402" s="7">
        <v>1</v>
      </c>
      <c r="F402" s="2">
        <v>60437.058199999999</v>
      </c>
      <c r="G402" s="4" t="s">
        <v>18</v>
      </c>
      <c r="H402" s="3" t="s">
        <v>13</v>
      </c>
      <c r="I402" s="3" t="s">
        <v>45</v>
      </c>
    </row>
    <row r="403" spans="1:9" x14ac:dyDescent="0.35">
      <c r="A403" s="3" t="s">
        <v>14</v>
      </c>
      <c r="B403" s="4" t="s">
        <v>15</v>
      </c>
      <c r="C403" s="3" t="s">
        <v>28</v>
      </c>
      <c r="D403" s="4" t="s">
        <v>10</v>
      </c>
      <c r="E403" s="7">
        <v>2</v>
      </c>
      <c r="F403" s="2">
        <v>67371.727799999993</v>
      </c>
      <c r="G403" s="4" t="s">
        <v>12</v>
      </c>
      <c r="H403" s="3" t="s">
        <v>34</v>
      </c>
      <c r="I403" s="3" t="s">
        <v>37</v>
      </c>
    </row>
    <row r="404" spans="1:9" x14ac:dyDescent="0.35">
      <c r="A404" s="3" t="s">
        <v>39</v>
      </c>
      <c r="B404" s="4" t="s">
        <v>15</v>
      </c>
      <c r="C404" s="3" t="s">
        <v>28</v>
      </c>
      <c r="D404" s="4" t="s">
        <v>33</v>
      </c>
      <c r="E404" s="7">
        <v>3</v>
      </c>
      <c r="F404" s="2">
        <v>84587.588399999993</v>
      </c>
      <c r="G404" s="4" t="s">
        <v>18</v>
      </c>
      <c r="H404" s="3" t="s">
        <v>13</v>
      </c>
      <c r="I404" s="3" t="s">
        <v>37</v>
      </c>
    </row>
    <row r="405" spans="1:9" x14ac:dyDescent="0.35">
      <c r="A405" s="3" t="s">
        <v>43</v>
      </c>
      <c r="B405" s="4" t="s">
        <v>8</v>
      </c>
      <c r="C405" s="3" t="s">
        <v>31</v>
      </c>
      <c r="D405" s="4" t="s">
        <v>10</v>
      </c>
      <c r="E405" s="7">
        <v>2</v>
      </c>
      <c r="F405" s="2">
        <v>107851.79029999999</v>
      </c>
      <c r="G405" s="4" t="s">
        <v>12</v>
      </c>
      <c r="H405" s="3" t="s">
        <v>13</v>
      </c>
      <c r="I405" s="3" t="s">
        <v>27</v>
      </c>
    </row>
    <row r="406" spans="1:9" x14ac:dyDescent="0.35">
      <c r="A406" s="3" t="s">
        <v>39</v>
      </c>
      <c r="B406" s="4" t="s">
        <v>8</v>
      </c>
      <c r="C406" s="3" t="s">
        <v>11</v>
      </c>
      <c r="D406" s="4" t="s">
        <v>33</v>
      </c>
      <c r="E406" s="7">
        <v>3</v>
      </c>
      <c r="F406" s="2">
        <v>53450.512900000002</v>
      </c>
      <c r="G406" s="4" t="s">
        <v>18</v>
      </c>
      <c r="H406" s="3" t="s">
        <v>34</v>
      </c>
      <c r="I406" s="3" t="s">
        <v>27</v>
      </c>
    </row>
    <row r="407" spans="1:9" x14ac:dyDescent="0.35">
      <c r="A407" s="3" t="s">
        <v>44</v>
      </c>
      <c r="B407" s="4" t="s">
        <v>10</v>
      </c>
      <c r="C407" s="3" t="s">
        <v>35</v>
      </c>
      <c r="D407" s="4" t="s">
        <v>33</v>
      </c>
      <c r="E407" s="7">
        <v>3</v>
      </c>
      <c r="F407" s="2">
        <v>88903.827300000004</v>
      </c>
      <c r="G407" s="4" t="s">
        <v>12</v>
      </c>
      <c r="H407" s="3" t="s">
        <v>34</v>
      </c>
      <c r="I407" s="3" t="s">
        <v>42</v>
      </c>
    </row>
    <row r="408" spans="1:9" x14ac:dyDescent="0.35">
      <c r="A408" s="3" t="s">
        <v>7</v>
      </c>
      <c r="B408" s="4" t="s">
        <v>15</v>
      </c>
      <c r="C408" s="3" t="s">
        <v>25</v>
      </c>
      <c r="D408" s="4" t="s">
        <v>33</v>
      </c>
      <c r="E408" s="7">
        <v>3</v>
      </c>
      <c r="F408" s="2">
        <v>80516.416899999997</v>
      </c>
      <c r="G408" s="4" t="s">
        <v>12</v>
      </c>
      <c r="H408" s="3" t="s">
        <v>19</v>
      </c>
      <c r="I408" s="3" t="s">
        <v>37</v>
      </c>
    </row>
    <row r="409" spans="1:9" x14ac:dyDescent="0.35">
      <c r="A409" s="3" t="s">
        <v>43</v>
      </c>
      <c r="B409" s="4" t="s">
        <v>15</v>
      </c>
      <c r="C409" s="3" t="s">
        <v>23</v>
      </c>
      <c r="D409" s="4" t="s">
        <v>33</v>
      </c>
      <c r="E409" s="7">
        <v>3</v>
      </c>
      <c r="F409" s="2">
        <v>116519.2935</v>
      </c>
      <c r="G409" s="4" t="s">
        <v>18</v>
      </c>
      <c r="H409" s="3" t="s">
        <v>19</v>
      </c>
      <c r="I409" s="3" t="s">
        <v>9</v>
      </c>
    </row>
    <row r="410" spans="1:9" x14ac:dyDescent="0.35">
      <c r="A410" s="3" t="s">
        <v>29</v>
      </c>
      <c r="B410" s="4" t="s">
        <v>15</v>
      </c>
      <c r="C410" s="3" t="s">
        <v>41</v>
      </c>
      <c r="D410" s="4" t="s">
        <v>33</v>
      </c>
      <c r="E410" s="7">
        <v>3</v>
      </c>
      <c r="F410" s="2">
        <v>56461.830499999996</v>
      </c>
      <c r="G410" s="4" t="s">
        <v>12</v>
      </c>
      <c r="H410" s="3" t="s">
        <v>13</v>
      </c>
      <c r="I410" s="3" t="s">
        <v>9</v>
      </c>
    </row>
    <row r="411" spans="1:9" x14ac:dyDescent="0.35">
      <c r="A411" s="3" t="s">
        <v>29</v>
      </c>
      <c r="B411" s="4" t="s">
        <v>10</v>
      </c>
      <c r="C411" s="3" t="s">
        <v>28</v>
      </c>
      <c r="D411" s="4" t="s">
        <v>33</v>
      </c>
      <c r="E411" s="7">
        <v>3</v>
      </c>
      <c r="F411" s="2">
        <v>91850.812300000005</v>
      </c>
      <c r="G411" s="4" t="s">
        <v>12</v>
      </c>
      <c r="H411" s="3" t="s">
        <v>13</v>
      </c>
      <c r="I411" s="3" t="s">
        <v>42</v>
      </c>
    </row>
    <row r="412" spans="1:9" x14ac:dyDescent="0.35">
      <c r="A412" s="3" t="s">
        <v>14</v>
      </c>
      <c r="B412" s="4" t="s">
        <v>8</v>
      </c>
      <c r="C412" s="3" t="s">
        <v>17</v>
      </c>
      <c r="D412" s="4" t="s">
        <v>33</v>
      </c>
      <c r="E412" s="7">
        <v>3</v>
      </c>
      <c r="F412" s="2">
        <v>82127.811300000001</v>
      </c>
      <c r="G412" s="4" t="s">
        <v>18</v>
      </c>
      <c r="H412" s="3" t="s">
        <v>19</v>
      </c>
      <c r="I412" s="3" t="s">
        <v>9</v>
      </c>
    </row>
    <row r="413" spans="1:9" x14ac:dyDescent="0.35">
      <c r="A413" s="3" t="s">
        <v>44</v>
      </c>
      <c r="B413" s="4" t="s">
        <v>10</v>
      </c>
      <c r="C413" s="3" t="s">
        <v>11</v>
      </c>
      <c r="D413" s="4" t="s">
        <v>10</v>
      </c>
      <c r="E413" s="7">
        <v>2</v>
      </c>
      <c r="F413" s="2">
        <v>119395.9785</v>
      </c>
      <c r="G413" s="4" t="s">
        <v>18</v>
      </c>
      <c r="H413" s="3" t="s">
        <v>19</v>
      </c>
      <c r="I413" s="3" t="s">
        <v>16</v>
      </c>
    </row>
    <row r="414" spans="1:9" x14ac:dyDescent="0.35">
      <c r="A414" s="3" t="s">
        <v>26</v>
      </c>
      <c r="B414" s="4" t="s">
        <v>8</v>
      </c>
      <c r="C414" s="3" t="s">
        <v>41</v>
      </c>
      <c r="D414" s="4" t="s">
        <v>22</v>
      </c>
      <c r="E414" s="7">
        <v>1</v>
      </c>
      <c r="F414" s="2">
        <v>101953.0529</v>
      </c>
      <c r="G414" s="4" t="s">
        <v>18</v>
      </c>
      <c r="H414" s="3" t="s">
        <v>34</v>
      </c>
      <c r="I414" s="3" t="s">
        <v>21</v>
      </c>
    </row>
    <row r="415" spans="1:9" x14ac:dyDescent="0.35">
      <c r="A415" s="3" t="s">
        <v>44</v>
      </c>
      <c r="B415" s="4" t="s">
        <v>8</v>
      </c>
      <c r="C415" s="3" t="s">
        <v>25</v>
      </c>
      <c r="D415" s="4" t="s">
        <v>22</v>
      </c>
      <c r="E415" s="7">
        <v>1</v>
      </c>
      <c r="F415" s="2">
        <v>78283.686799999996</v>
      </c>
      <c r="G415" s="4" t="s">
        <v>12</v>
      </c>
      <c r="H415" s="3" t="s">
        <v>19</v>
      </c>
      <c r="I415" s="3" t="s">
        <v>42</v>
      </c>
    </row>
    <row r="416" spans="1:9" x14ac:dyDescent="0.35">
      <c r="A416" s="3" t="s">
        <v>7</v>
      </c>
      <c r="B416" s="4" t="s">
        <v>10</v>
      </c>
      <c r="C416" s="3" t="s">
        <v>30</v>
      </c>
      <c r="D416" s="4" t="s">
        <v>10</v>
      </c>
      <c r="E416" s="7">
        <v>2</v>
      </c>
      <c r="F416" s="2">
        <v>107067.7289</v>
      </c>
      <c r="G416" s="4" t="s">
        <v>12</v>
      </c>
      <c r="H416" s="3" t="s">
        <v>19</v>
      </c>
      <c r="I416" s="3" t="s">
        <v>42</v>
      </c>
    </row>
    <row r="417" spans="1:9" x14ac:dyDescent="0.35">
      <c r="A417" s="3" t="s">
        <v>39</v>
      </c>
      <c r="B417" s="4" t="s">
        <v>8</v>
      </c>
      <c r="C417" s="3" t="s">
        <v>23</v>
      </c>
      <c r="D417" s="4" t="s">
        <v>10</v>
      </c>
      <c r="E417" s="7">
        <v>2</v>
      </c>
      <c r="F417" s="2">
        <v>82223.422900000005</v>
      </c>
      <c r="G417" s="4" t="s">
        <v>12</v>
      </c>
      <c r="H417" s="3" t="s">
        <v>13</v>
      </c>
      <c r="I417" s="3" t="s">
        <v>32</v>
      </c>
    </row>
    <row r="418" spans="1:9" x14ac:dyDescent="0.35">
      <c r="A418" s="3" t="s">
        <v>29</v>
      </c>
      <c r="B418" s="4" t="s">
        <v>8</v>
      </c>
      <c r="C418" s="3" t="s">
        <v>28</v>
      </c>
      <c r="D418" s="4" t="s">
        <v>10</v>
      </c>
      <c r="E418" s="7">
        <v>2</v>
      </c>
      <c r="F418" s="2">
        <v>109986.59420000001</v>
      </c>
      <c r="G418" s="4" t="s">
        <v>18</v>
      </c>
      <c r="H418" s="3" t="s">
        <v>19</v>
      </c>
      <c r="I418" s="3" t="s">
        <v>24</v>
      </c>
    </row>
    <row r="419" spans="1:9" x14ac:dyDescent="0.35">
      <c r="A419" s="3" t="s">
        <v>39</v>
      </c>
      <c r="B419" s="4" t="s">
        <v>15</v>
      </c>
      <c r="C419" s="3" t="s">
        <v>23</v>
      </c>
      <c r="D419" s="4" t="s">
        <v>10</v>
      </c>
      <c r="E419" s="7">
        <v>2</v>
      </c>
      <c r="F419" s="2">
        <v>85258.460200000001</v>
      </c>
      <c r="G419" s="4" t="s">
        <v>12</v>
      </c>
      <c r="H419" s="3" t="s">
        <v>13</v>
      </c>
      <c r="I419" s="3" t="s">
        <v>24</v>
      </c>
    </row>
    <row r="420" spans="1:9" x14ac:dyDescent="0.35">
      <c r="A420" s="3" t="s">
        <v>39</v>
      </c>
      <c r="B420" s="4" t="s">
        <v>8</v>
      </c>
      <c r="C420" s="3" t="s">
        <v>41</v>
      </c>
      <c r="D420" s="4" t="s">
        <v>33</v>
      </c>
      <c r="E420" s="7">
        <v>3</v>
      </c>
      <c r="F420" s="2">
        <v>111093.3316</v>
      </c>
      <c r="G420" s="4" t="s">
        <v>12</v>
      </c>
      <c r="H420" s="3" t="s">
        <v>19</v>
      </c>
      <c r="I420" s="3" t="s">
        <v>16</v>
      </c>
    </row>
    <row r="421" spans="1:9" x14ac:dyDescent="0.35">
      <c r="A421" s="3" t="s">
        <v>39</v>
      </c>
      <c r="B421" s="4" t="s">
        <v>10</v>
      </c>
      <c r="C421" s="3" t="s">
        <v>23</v>
      </c>
      <c r="D421" s="4" t="s">
        <v>22</v>
      </c>
      <c r="E421" s="7">
        <v>1</v>
      </c>
      <c r="F421" s="2">
        <v>98721.6391</v>
      </c>
      <c r="G421" s="4" t="s">
        <v>12</v>
      </c>
      <c r="H421" s="3" t="s">
        <v>34</v>
      </c>
      <c r="I421" s="3" t="s">
        <v>37</v>
      </c>
    </row>
    <row r="422" spans="1:9" x14ac:dyDescent="0.35">
      <c r="A422" s="3" t="s">
        <v>29</v>
      </c>
      <c r="B422" s="4" t="s">
        <v>10</v>
      </c>
      <c r="C422" s="3" t="s">
        <v>30</v>
      </c>
      <c r="D422" s="4" t="s">
        <v>33</v>
      </c>
      <c r="E422" s="7">
        <v>3</v>
      </c>
      <c r="F422" s="2">
        <v>155209.8216</v>
      </c>
      <c r="G422" s="4" t="s">
        <v>12</v>
      </c>
      <c r="H422" s="3" t="s">
        <v>19</v>
      </c>
      <c r="I422" s="3" t="s">
        <v>27</v>
      </c>
    </row>
    <row r="423" spans="1:9" x14ac:dyDescent="0.35">
      <c r="A423" s="3" t="s">
        <v>38</v>
      </c>
      <c r="B423" s="4" t="s">
        <v>8</v>
      </c>
      <c r="C423" s="3" t="s">
        <v>41</v>
      </c>
      <c r="D423" s="4" t="s">
        <v>22</v>
      </c>
      <c r="E423" s="7">
        <v>1</v>
      </c>
      <c r="F423" s="2">
        <v>88942.079899999997</v>
      </c>
      <c r="G423" s="4" t="s">
        <v>12</v>
      </c>
      <c r="H423" s="3" t="s">
        <v>19</v>
      </c>
      <c r="I423" s="3" t="s">
        <v>27</v>
      </c>
    </row>
    <row r="424" spans="1:9" x14ac:dyDescent="0.35">
      <c r="A424" s="3" t="s">
        <v>20</v>
      </c>
      <c r="B424" s="4" t="s">
        <v>15</v>
      </c>
      <c r="C424" s="3" t="s">
        <v>28</v>
      </c>
      <c r="D424" s="4" t="s">
        <v>22</v>
      </c>
      <c r="E424" s="7">
        <v>1</v>
      </c>
      <c r="F424" s="2">
        <v>97657.245800000004</v>
      </c>
      <c r="G424" s="4" t="s">
        <v>12</v>
      </c>
      <c r="H424" s="3" t="s">
        <v>19</v>
      </c>
      <c r="I424" s="3" t="s">
        <v>40</v>
      </c>
    </row>
    <row r="425" spans="1:9" x14ac:dyDescent="0.35">
      <c r="A425" s="3" t="s">
        <v>7</v>
      </c>
      <c r="B425" s="4" t="s">
        <v>15</v>
      </c>
      <c r="C425" s="3" t="s">
        <v>35</v>
      </c>
      <c r="D425" s="4" t="s">
        <v>10</v>
      </c>
      <c r="E425" s="7">
        <v>2</v>
      </c>
      <c r="F425" s="2">
        <v>80411.5052</v>
      </c>
      <c r="G425" s="4" t="s">
        <v>12</v>
      </c>
      <c r="H425" s="3" t="s">
        <v>13</v>
      </c>
      <c r="I425" s="3" t="s">
        <v>16</v>
      </c>
    </row>
    <row r="426" spans="1:9" x14ac:dyDescent="0.35">
      <c r="A426" s="3" t="s">
        <v>38</v>
      </c>
      <c r="B426" s="4" t="s">
        <v>8</v>
      </c>
      <c r="C426" s="3" t="s">
        <v>17</v>
      </c>
      <c r="D426" s="4" t="s">
        <v>33</v>
      </c>
      <c r="E426" s="7">
        <v>3</v>
      </c>
      <c r="F426" s="2">
        <v>90053.7068</v>
      </c>
      <c r="G426" s="4" t="s">
        <v>18</v>
      </c>
      <c r="H426" s="3" t="s">
        <v>34</v>
      </c>
      <c r="I426" s="3" t="s">
        <v>42</v>
      </c>
    </row>
    <row r="427" spans="1:9" x14ac:dyDescent="0.35">
      <c r="A427" s="3" t="s">
        <v>7</v>
      </c>
      <c r="B427" s="4" t="s">
        <v>8</v>
      </c>
      <c r="C427" s="3" t="s">
        <v>41</v>
      </c>
      <c r="D427" s="4" t="s">
        <v>10</v>
      </c>
      <c r="E427" s="7">
        <v>2</v>
      </c>
      <c r="F427" s="2">
        <v>35963.297299999998</v>
      </c>
      <c r="G427" s="4" t="s">
        <v>18</v>
      </c>
      <c r="H427" s="3" t="s">
        <v>19</v>
      </c>
      <c r="I427" s="3" t="s">
        <v>16</v>
      </c>
    </row>
    <row r="428" spans="1:9" x14ac:dyDescent="0.35">
      <c r="A428" s="3" t="s">
        <v>43</v>
      </c>
      <c r="B428" s="4" t="s">
        <v>10</v>
      </c>
      <c r="C428" s="3" t="s">
        <v>46</v>
      </c>
      <c r="D428" s="4" t="s">
        <v>33</v>
      </c>
      <c r="E428" s="7">
        <v>3</v>
      </c>
      <c r="F428" s="2">
        <v>99311.680300000007</v>
      </c>
      <c r="G428" s="4" t="s">
        <v>18</v>
      </c>
      <c r="H428" s="3" t="s">
        <v>13</v>
      </c>
      <c r="I428" s="3" t="s">
        <v>16</v>
      </c>
    </row>
    <row r="429" spans="1:9" x14ac:dyDescent="0.35">
      <c r="A429" s="3" t="s">
        <v>44</v>
      </c>
      <c r="B429" s="4" t="s">
        <v>8</v>
      </c>
      <c r="C429" s="3" t="s">
        <v>30</v>
      </c>
      <c r="D429" s="4" t="s">
        <v>22</v>
      </c>
      <c r="E429" s="7">
        <v>1</v>
      </c>
      <c r="F429" s="2">
        <v>116857.4843</v>
      </c>
      <c r="G429" s="4" t="s">
        <v>12</v>
      </c>
      <c r="H429" s="3" t="s">
        <v>34</v>
      </c>
      <c r="I429" s="3" t="s">
        <v>16</v>
      </c>
    </row>
    <row r="430" spans="1:9" x14ac:dyDescent="0.35">
      <c r="A430" s="3" t="s">
        <v>44</v>
      </c>
      <c r="B430" s="4" t="s">
        <v>15</v>
      </c>
      <c r="C430" s="3" t="s">
        <v>41</v>
      </c>
      <c r="D430" s="4" t="s">
        <v>10</v>
      </c>
      <c r="E430" s="7">
        <v>2</v>
      </c>
      <c r="F430" s="2">
        <v>97932.600099999996</v>
      </c>
      <c r="G430" s="4" t="s">
        <v>12</v>
      </c>
      <c r="H430" s="3" t="s">
        <v>13</v>
      </c>
      <c r="I430" s="3" t="s">
        <v>24</v>
      </c>
    </row>
    <row r="431" spans="1:9" x14ac:dyDescent="0.35">
      <c r="A431" s="3" t="s">
        <v>36</v>
      </c>
      <c r="B431" s="4" t="s">
        <v>8</v>
      </c>
      <c r="C431" s="3" t="s">
        <v>41</v>
      </c>
      <c r="D431" s="4" t="s">
        <v>10</v>
      </c>
      <c r="E431" s="7">
        <v>2</v>
      </c>
      <c r="F431" s="2">
        <v>63722.770799999998</v>
      </c>
      <c r="G431" s="4" t="s">
        <v>18</v>
      </c>
      <c r="H431" s="3" t="s">
        <v>13</v>
      </c>
      <c r="I431" s="3" t="s">
        <v>16</v>
      </c>
    </row>
    <row r="432" spans="1:9" x14ac:dyDescent="0.35">
      <c r="A432" s="3" t="s">
        <v>44</v>
      </c>
      <c r="B432" s="4" t="s">
        <v>10</v>
      </c>
      <c r="C432" s="3" t="s">
        <v>46</v>
      </c>
      <c r="D432" s="4" t="s">
        <v>22</v>
      </c>
      <c r="E432" s="7">
        <v>1</v>
      </c>
      <c r="F432" s="2">
        <v>73964.256899999993</v>
      </c>
      <c r="G432" s="4" t="s">
        <v>12</v>
      </c>
      <c r="H432" s="3" t="s">
        <v>34</v>
      </c>
      <c r="I432" s="3" t="s">
        <v>21</v>
      </c>
    </row>
    <row r="433" spans="1:9" x14ac:dyDescent="0.35">
      <c r="A433" s="3" t="s">
        <v>29</v>
      </c>
      <c r="B433" s="4" t="s">
        <v>10</v>
      </c>
      <c r="C433" s="3" t="s">
        <v>28</v>
      </c>
      <c r="D433" s="4" t="s">
        <v>22</v>
      </c>
      <c r="E433" s="7">
        <v>1</v>
      </c>
      <c r="F433" s="2">
        <v>41396.157500000001</v>
      </c>
      <c r="G433" s="4" t="s">
        <v>18</v>
      </c>
      <c r="H433" s="3" t="s">
        <v>19</v>
      </c>
      <c r="I433" s="3" t="s">
        <v>27</v>
      </c>
    </row>
    <row r="434" spans="1:9" x14ac:dyDescent="0.35">
      <c r="A434" s="3" t="s">
        <v>26</v>
      </c>
      <c r="B434" s="4" t="s">
        <v>10</v>
      </c>
      <c r="C434" s="3" t="s">
        <v>41</v>
      </c>
      <c r="D434" s="4" t="s">
        <v>22</v>
      </c>
      <c r="E434" s="7">
        <v>1</v>
      </c>
      <c r="F434" s="2">
        <v>109578.4801</v>
      </c>
      <c r="G434" s="4" t="s">
        <v>12</v>
      </c>
      <c r="H434" s="3" t="s">
        <v>13</v>
      </c>
      <c r="I434" s="3" t="s">
        <v>40</v>
      </c>
    </row>
    <row r="435" spans="1:9" x14ac:dyDescent="0.35">
      <c r="A435" s="3" t="s">
        <v>14</v>
      </c>
      <c r="B435" s="4" t="s">
        <v>10</v>
      </c>
      <c r="C435" s="3" t="s">
        <v>17</v>
      </c>
      <c r="D435" s="4" t="s">
        <v>10</v>
      </c>
      <c r="E435" s="7">
        <v>2</v>
      </c>
      <c r="F435" s="2">
        <v>69869.734100000001</v>
      </c>
      <c r="G435" s="4" t="s">
        <v>12</v>
      </c>
      <c r="H435" s="3" t="s">
        <v>13</v>
      </c>
      <c r="I435" s="3" t="s">
        <v>21</v>
      </c>
    </row>
    <row r="436" spans="1:9" x14ac:dyDescent="0.35">
      <c r="A436" s="3" t="s">
        <v>36</v>
      </c>
      <c r="B436" s="4" t="s">
        <v>10</v>
      </c>
      <c r="C436" s="3" t="s">
        <v>23</v>
      </c>
      <c r="D436" s="4" t="s">
        <v>33</v>
      </c>
      <c r="E436" s="7">
        <v>3</v>
      </c>
      <c r="F436" s="2">
        <v>89425.828200000004</v>
      </c>
      <c r="G436" s="4" t="s">
        <v>18</v>
      </c>
      <c r="H436" s="3" t="s">
        <v>19</v>
      </c>
      <c r="I436" s="3" t="s">
        <v>40</v>
      </c>
    </row>
    <row r="437" spans="1:9" x14ac:dyDescent="0.35">
      <c r="A437" s="3" t="s">
        <v>14</v>
      </c>
      <c r="B437" s="4" t="s">
        <v>8</v>
      </c>
      <c r="C437" s="3" t="s">
        <v>28</v>
      </c>
      <c r="D437" s="4" t="s">
        <v>10</v>
      </c>
      <c r="E437" s="7">
        <v>2</v>
      </c>
      <c r="F437" s="2">
        <v>86925.248600000006</v>
      </c>
      <c r="G437" s="4" t="s">
        <v>18</v>
      </c>
      <c r="H437" s="3" t="s">
        <v>19</v>
      </c>
      <c r="I437" s="3" t="s">
        <v>32</v>
      </c>
    </row>
    <row r="438" spans="1:9" x14ac:dyDescent="0.35">
      <c r="A438" s="3" t="s">
        <v>7</v>
      </c>
      <c r="B438" s="4" t="s">
        <v>8</v>
      </c>
      <c r="C438" s="3" t="s">
        <v>17</v>
      </c>
      <c r="D438" s="4" t="s">
        <v>33</v>
      </c>
      <c r="E438" s="7">
        <v>3</v>
      </c>
      <c r="F438" s="2">
        <v>119754.5407</v>
      </c>
      <c r="G438" s="4" t="s">
        <v>18</v>
      </c>
      <c r="H438" s="3" t="s">
        <v>34</v>
      </c>
      <c r="I438" s="3" t="s">
        <v>40</v>
      </c>
    </row>
    <row r="439" spans="1:9" x14ac:dyDescent="0.35">
      <c r="A439" s="3" t="s">
        <v>14</v>
      </c>
      <c r="B439" s="4" t="s">
        <v>8</v>
      </c>
      <c r="C439" s="3" t="s">
        <v>28</v>
      </c>
      <c r="D439" s="4" t="s">
        <v>10</v>
      </c>
      <c r="E439" s="7">
        <v>2</v>
      </c>
      <c r="F439" s="2">
        <v>91705.626399999994</v>
      </c>
      <c r="G439" s="4" t="s">
        <v>18</v>
      </c>
      <c r="H439" s="3" t="s">
        <v>34</v>
      </c>
      <c r="I439" s="3" t="s">
        <v>27</v>
      </c>
    </row>
    <row r="440" spans="1:9" x14ac:dyDescent="0.35">
      <c r="A440" s="3" t="s">
        <v>14</v>
      </c>
      <c r="B440" s="4" t="s">
        <v>8</v>
      </c>
      <c r="C440" s="3" t="s">
        <v>17</v>
      </c>
      <c r="D440" s="4" t="s">
        <v>10</v>
      </c>
      <c r="E440" s="7">
        <v>2</v>
      </c>
      <c r="F440" s="2">
        <v>106177.8584</v>
      </c>
      <c r="G440" s="4" t="s">
        <v>18</v>
      </c>
      <c r="H440" s="3" t="s">
        <v>34</v>
      </c>
      <c r="I440" s="3" t="s">
        <v>27</v>
      </c>
    </row>
    <row r="441" spans="1:9" x14ac:dyDescent="0.35">
      <c r="A441" s="3" t="s">
        <v>36</v>
      </c>
      <c r="B441" s="4" t="s">
        <v>10</v>
      </c>
      <c r="C441" s="3" t="s">
        <v>30</v>
      </c>
      <c r="D441" s="4" t="s">
        <v>22</v>
      </c>
      <c r="E441" s="7">
        <v>1</v>
      </c>
      <c r="F441" s="2">
        <v>100929.27529999999</v>
      </c>
      <c r="G441" s="4" t="s">
        <v>12</v>
      </c>
      <c r="H441" s="3" t="s">
        <v>19</v>
      </c>
      <c r="I441" s="3" t="s">
        <v>16</v>
      </c>
    </row>
    <row r="442" spans="1:9" x14ac:dyDescent="0.35">
      <c r="A442" s="3" t="s">
        <v>43</v>
      </c>
      <c r="B442" s="4" t="s">
        <v>15</v>
      </c>
      <c r="C442" s="3" t="s">
        <v>17</v>
      </c>
      <c r="D442" s="4" t="s">
        <v>33</v>
      </c>
      <c r="E442" s="7">
        <v>3</v>
      </c>
      <c r="F442" s="2">
        <v>117188.22840000001</v>
      </c>
      <c r="G442" s="4" t="s">
        <v>12</v>
      </c>
      <c r="H442" s="3" t="s">
        <v>13</v>
      </c>
      <c r="I442" s="3" t="s">
        <v>45</v>
      </c>
    </row>
    <row r="443" spans="1:9" x14ac:dyDescent="0.35">
      <c r="A443" s="3" t="s">
        <v>39</v>
      </c>
      <c r="B443" s="4" t="s">
        <v>8</v>
      </c>
      <c r="C443" s="3" t="s">
        <v>31</v>
      </c>
      <c r="D443" s="4" t="s">
        <v>10</v>
      </c>
      <c r="E443" s="7">
        <v>2</v>
      </c>
      <c r="F443" s="2">
        <v>85217.526100000003</v>
      </c>
      <c r="G443" s="4" t="s">
        <v>12</v>
      </c>
      <c r="H443" s="3" t="s">
        <v>13</v>
      </c>
      <c r="I443" s="3" t="s">
        <v>32</v>
      </c>
    </row>
    <row r="444" spans="1:9" x14ac:dyDescent="0.35">
      <c r="A444" s="3" t="s">
        <v>44</v>
      </c>
      <c r="B444" s="4" t="s">
        <v>15</v>
      </c>
      <c r="C444" s="3" t="s">
        <v>17</v>
      </c>
      <c r="D444" s="4" t="s">
        <v>10</v>
      </c>
      <c r="E444" s="7">
        <v>2</v>
      </c>
      <c r="F444" s="2">
        <v>127392.3066</v>
      </c>
      <c r="G444" s="4" t="s">
        <v>18</v>
      </c>
      <c r="H444" s="3" t="s">
        <v>34</v>
      </c>
      <c r="I444" s="3" t="s">
        <v>42</v>
      </c>
    </row>
    <row r="445" spans="1:9" x14ac:dyDescent="0.35">
      <c r="A445" s="3" t="s">
        <v>44</v>
      </c>
      <c r="B445" s="4" t="s">
        <v>8</v>
      </c>
      <c r="C445" s="3" t="s">
        <v>35</v>
      </c>
      <c r="D445" s="4" t="s">
        <v>22</v>
      </c>
      <c r="E445" s="7">
        <v>1</v>
      </c>
      <c r="F445" s="2">
        <v>50286.7569</v>
      </c>
      <c r="G445" s="4" t="s">
        <v>18</v>
      </c>
      <c r="H445" s="3" t="s">
        <v>19</v>
      </c>
      <c r="I445" s="3" t="s">
        <v>9</v>
      </c>
    </row>
    <row r="446" spans="1:9" x14ac:dyDescent="0.35">
      <c r="A446" s="3" t="s">
        <v>29</v>
      </c>
      <c r="B446" s="4" t="s">
        <v>8</v>
      </c>
      <c r="C446" s="3" t="s">
        <v>35</v>
      </c>
      <c r="D446" s="4" t="s">
        <v>22</v>
      </c>
      <c r="E446" s="7">
        <v>1</v>
      </c>
      <c r="F446" s="2">
        <v>107149.47</v>
      </c>
      <c r="G446" s="4" t="s">
        <v>18</v>
      </c>
      <c r="H446" s="3" t="s">
        <v>13</v>
      </c>
      <c r="I446" s="3" t="s">
        <v>40</v>
      </c>
    </row>
    <row r="447" spans="1:9" x14ac:dyDescent="0.35">
      <c r="A447" s="3" t="s">
        <v>36</v>
      </c>
      <c r="B447" s="4" t="s">
        <v>15</v>
      </c>
      <c r="C447" s="3" t="s">
        <v>11</v>
      </c>
      <c r="D447" s="4" t="s">
        <v>33</v>
      </c>
      <c r="E447" s="7">
        <v>3</v>
      </c>
      <c r="F447" s="2">
        <v>72667.607799999998</v>
      </c>
      <c r="G447" s="4" t="s">
        <v>18</v>
      </c>
      <c r="H447" s="3" t="s">
        <v>34</v>
      </c>
      <c r="I447" s="3" t="s">
        <v>45</v>
      </c>
    </row>
    <row r="448" spans="1:9" x14ac:dyDescent="0.35">
      <c r="A448" s="3" t="s">
        <v>29</v>
      </c>
      <c r="B448" s="4" t="s">
        <v>10</v>
      </c>
      <c r="C448" s="3" t="s">
        <v>31</v>
      </c>
      <c r="D448" s="4" t="s">
        <v>10</v>
      </c>
      <c r="E448" s="7">
        <v>2</v>
      </c>
      <c r="F448" s="2">
        <v>80145.008900000001</v>
      </c>
      <c r="G448" s="4" t="s">
        <v>18</v>
      </c>
      <c r="H448" s="3" t="s">
        <v>13</v>
      </c>
      <c r="I448" s="3" t="s">
        <v>16</v>
      </c>
    </row>
    <row r="449" spans="1:9" x14ac:dyDescent="0.35">
      <c r="A449" s="3" t="s">
        <v>26</v>
      </c>
      <c r="B449" s="4" t="s">
        <v>8</v>
      </c>
      <c r="C449" s="3" t="s">
        <v>31</v>
      </c>
      <c r="D449" s="4" t="s">
        <v>33</v>
      </c>
      <c r="E449" s="7">
        <v>3</v>
      </c>
      <c r="F449" s="2">
        <v>101388.2853</v>
      </c>
      <c r="G449" s="4" t="s">
        <v>18</v>
      </c>
      <c r="H449" s="3" t="s">
        <v>13</v>
      </c>
      <c r="I449" s="3" t="s">
        <v>24</v>
      </c>
    </row>
    <row r="450" spans="1:9" x14ac:dyDescent="0.35">
      <c r="A450" s="3" t="s">
        <v>26</v>
      </c>
      <c r="B450" s="4" t="s">
        <v>8</v>
      </c>
      <c r="C450" s="3" t="s">
        <v>23</v>
      </c>
      <c r="D450" s="4" t="s">
        <v>10</v>
      </c>
      <c r="E450" s="7">
        <v>2</v>
      </c>
      <c r="F450" s="2">
        <v>101228.041</v>
      </c>
      <c r="G450" s="4" t="s">
        <v>12</v>
      </c>
      <c r="H450" s="3" t="s">
        <v>19</v>
      </c>
      <c r="I450" s="3" t="s">
        <v>42</v>
      </c>
    </row>
    <row r="451" spans="1:9" x14ac:dyDescent="0.35">
      <c r="A451" s="3" t="s">
        <v>29</v>
      </c>
      <c r="B451" s="4" t="s">
        <v>8</v>
      </c>
      <c r="C451" s="3" t="s">
        <v>31</v>
      </c>
      <c r="D451" s="4" t="s">
        <v>33</v>
      </c>
      <c r="E451" s="7">
        <v>3</v>
      </c>
      <c r="F451" s="2">
        <v>102128.5603</v>
      </c>
      <c r="G451" s="4" t="s">
        <v>12</v>
      </c>
      <c r="H451" s="3" t="s">
        <v>19</v>
      </c>
      <c r="I451" s="3" t="s">
        <v>37</v>
      </c>
    </row>
    <row r="452" spans="1:9" x14ac:dyDescent="0.35">
      <c r="A452" s="3" t="s">
        <v>36</v>
      </c>
      <c r="B452" s="4" t="s">
        <v>15</v>
      </c>
      <c r="C452" s="3" t="s">
        <v>23</v>
      </c>
      <c r="D452" s="4" t="s">
        <v>22</v>
      </c>
      <c r="E452" s="7">
        <v>1</v>
      </c>
      <c r="F452" s="2">
        <v>62276.841099999998</v>
      </c>
      <c r="G452" s="4" t="s">
        <v>12</v>
      </c>
      <c r="H452" s="3" t="s">
        <v>13</v>
      </c>
      <c r="I452" s="3" t="s">
        <v>45</v>
      </c>
    </row>
    <row r="453" spans="1:9" x14ac:dyDescent="0.35">
      <c r="A453" s="3" t="s">
        <v>29</v>
      </c>
      <c r="B453" s="4" t="s">
        <v>10</v>
      </c>
      <c r="C453" s="3" t="s">
        <v>11</v>
      </c>
      <c r="D453" s="4" t="s">
        <v>10</v>
      </c>
      <c r="E453" s="7">
        <v>2</v>
      </c>
      <c r="F453" s="2">
        <v>118980.60460000001</v>
      </c>
      <c r="G453" s="4" t="s">
        <v>12</v>
      </c>
      <c r="H453" s="3" t="s">
        <v>34</v>
      </c>
      <c r="I453" s="3" t="s">
        <v>24</v>
      </c>
    </row>
    <row r="454" spans="1:9" x14ac:dyDescent="0.35">
      <c r="A454" s="3" t="s">
        <v>44</v>
      </c>
      <c r="B454" s="4" t="s">
        <v>15</v>
      </c>
      <c r="C454" s="3" t="s">
        <v>11</v>
      </c>
      <c r="D454" s="4" t="s">
        <v>33</v>
      </c>
      <c r="E454" s="7">
        <v>3</v>
      </c>
      <c r="F454" s="2">
        <v>71987.0576</v>
      </c>
      <c r="G454" s="4" t="s">
        <v>12</v>
      </c>
      <c r="H454" s="3" t="s">
        <v>19</v>
      </c>
      <c r="I454" s="3" t="s">
        <v>32</v>
      </c>
    </row>
    <row r="455" spans="1:9" x14ac:dyDescent="0.35">
      <c r="A455" s="3" t="s">
        <v>38</v>
      </c>
      <c r="B455" s="4" t="s">
        <v>15</v>
      </c>
      <c r="C455" s="3" t="s">
        <v>30</v>
      </c>
      <c r="D455" s="4" t="s">
        <v>22</v>
      </c>
      <c r="E455" s="7">
        <v>1</v>
      </c>
      <c r="F455" s="2">
        <v>74654.258199999997</v>
      </c>
      <c r="G455" s="4" t="s">
        <v>18</v>
      </c>
      <c r="H455" s="3" t="s">
        <v>13</v>
      </c>
      <c r="I455" s="3" t="s">
        <v>16</v>
      </c>
    </row>
    <row r="456" spans="1:9" x14ac:dyDescent="0.35">
      <c r="A456" s="3" t="s">
        <v>20</v>
      </c>
      <c r="B456" s="4" t="s">
        <v>10</v>
      </c>
      <c r="C456" s="3" t="s">
        <v>35</v>
      </c>
      <c r="D456" s="4" t="s">
        <v>22</v>
      </c>
      <c r="E456" s="7">
        <v>1</v>
      </c>
      <c r="F456" s="2">
        <v>102757.9348</v>
      </c>
      <c r="G456" s="4" t="s">
        <v>18</v>
      </c>
      <c r="H456" s="3" t="s">
        <v>19</v>
      </c>
      <c r="I456" s="3" t="s">
        <v>42</v>
      </c>
    </row>
    <row r="457" spans="1:9" x14ac:dyDescent="0.35">
      <c r="A457" s="3" t="s">
        <v>14</v>
      </c>
      <c r="B457" s="4" t="s">
        <v>15</v>
      </c>
      <c r="C457" s="3" t="s">
        <v>17</v>
      </c>
      <c r="D457" s="4" t="s">
        <v>33</v>
      </c>
      <c r="E457" s="7">
        <v>3</v>
      </c>
      <c r="F457" s="2">
        <v>84265.576499999996</v>
      </c>
      <c r="G457" s="4" t="s">
        <v>18</v>
      </c>
      <c r="H457" s="3" t="s">
        <v>19</v>
      </c>
      <c r="I457" s="3" t="s">
        <v>42</v>
      </c>
    </row>
    <row r="458" spans="1:9" x14ac:dyDescent="0.35">
      <c r="A458" s="3" t="s">
        <v>20</v>
      </c>
      <c r="B458" s="4" t="s">
        <v>10</v>
      </c>
      <c r="C458" s="3" t="s">
        <v>17</v>
      </c>
      <c r="D458" s="4" t="s">
        <v>10</v>
      </c>
      <c r="E458" s="7">
        <v>2</v>
      </c>
      <c r="F458" s="2">
        <v>96165.216799999995</v>
      </c>
      <c r="G458" s="4" t="s">
        <v>18</v>
      </c>
      <c r="H458" s="3" t="s">
        <v>19</v>
      </c>
      <c r="I458" s="3" t="s">
        <v>42</v>
      </c>
    </row>
    <row r="459" spans="1:9" x14ac:dyDescent="0.35">
      <c r="A459" s="3" t="s">
        <v>36</v>
      </c>
      <c r="B459" s="4" t="s">
        <v>8</v>
      </c>
      <c r="C459" s="3" t="s">
        <v>46</v>
      </c>
      <c r="D459" s="4" t="s">
        <v>10</v>
      </c>
      <c r="E459" s="7">
        <v>2</v>
      </c>
      <c r="F459" s="2">
        <v>46867.986100000002</v>
      </c>
      <c r="G459" s="4" t="s">
        <v>18</v>
      </c>
      <c r="H459" s="3" t="s">
        <v>13</v>
      </c>
      <c r="I459" s="3" t="s">
        <v>32</v>
      </c>
    </row>
    <row r="460" spans="1:9" x14ac:dyDescent="0.35">
      <c r="A460" s="3" t="s">
        <v>20</v>
      </c>
      <c r="B460" s="4" t="s">
        <v>10</v>
      </c>
      <c r="C460" s="3" t="s">
        <v>46</v>
      </c>
      <c r="D460" s="4" t="s">
        <v>22</v>
      </c>
      <c r="E460" s="7">
        <v>1</v>
      </c>
      <c r="F460" s="2">
        <v>95686.489000000001</v>
      </c>
      <c r="G460" s="4" t="s">
        <v>18</v>
      </c>
      <c r="H460" s="3" t="s">
        <v>34</v>
      </c>
      <c r="I460" s="3" t="s">
        <v>40</v>
      </c>
    </row>
    <row r="461" spans="1:9" x14ac:dyDescent="0.35">
      <c r="A461" s="3" t="s">
        <v>26</v>
      </c>
      <c r="B461" s="4" t="s">
        <v>8</v>
      </c>
      <c r="C461" s="3" t="s">
        <v>25</v>
      </c>
      <c r="D461" s="4" t="s">
        <v>10</v>
      </c>
      <c r="E461" s="7">
        <v>2</v>
      </c>
      <c r="F461" s="2">
        <v>94356.637600000002</v>
      </c>
      <c r="G461" s="4" t="s">
        <v>12</v>
      </c>
      <c r="H461" s="3" t="s">
        <v>34</v>
      </c>
      <c r="I461" s="3" t="s">
        <v>37</v>
      </c>
    </row>
    <row r="462" spans="1:9" x14ac:dyDescent="0.35">
      <c r="A462" s="3" t="s">
        <v>7</v>
      </c>
      <c r="B462" s="4" t="s">
        <v>15</v>
      </c>
      <c r="C462" s="3" t="s">
        <v>28</v>
      </c>
      <c r="D462" s="4" t="s">
        <v>10</v>
      </c>
      <c r="E462" s="7">
        <v>2</v>
      </c>
      <c r="F462" s="2">
        <v>79802.829199999993</v>
      </c>
      <c r="G462" s="4" t="s">
        <v>18</v>
      </c>
      <c r="H462" s="3" t="s">
        <v>34</v>
      </c>
      <c r="I462" s="3" t="s">
        <v>32</v>
      </c>
    </row>
    <row r="463" spans="1:9" x14ac:dyDescent="0.35">
      <c r="A463" s="3" t="s">
        <v>14</v>
      </c>
      <c r="B463" s="4" t="s">
        <v>15</v>
      </c>
      <c r="C463" s="3" t="s">
        <v>30</v>
      </c>
      <c r="D463" s="4" t="s">
        <v>10</v>
      </c>
      <c r="E463" s="7">
        <v>2</v>
      </c>
      <c r="F463" s="2">
        <v>48518.480799999998</v>
      </c>
      <c r="G463" s="4" t="s">
        <v>18</v>
      </c>
      <c r="H463" s="3" t="s">
        <v>19</v>
      </c>
      <c r="I463" s="3" t="s">
        <v>9</v>
      </c>
    </row>
    <row r="464" spans="1:9" x14ac:dyDescent="0.35">
      <c r="A464" s="3" t="s">
        <v>39</v>
      </c>
      <c r="B464" s="4" t="s">
        <v>8</v>
      </c>
      <c r="C464" s="3" t="s">
        <v>25</v>
      </c>
      <c r="D464" s="4" t="s">
        <v>22</v>
      </c>
      <c r="E464" s="7">
        <v>1</v>
      </c>
      <c r="F464" s="2">
        <v>85743.834799999997</v>
      </c>
      <c r="G464" s="4" t="s">
        <v>18</v>
      </c>
      <c r="H464" s="3" t="s">
        <v>13</v>
      </c>
      <c r="I464" s="3" t="s">
        <v>37</v>
      </c>
    </row>
    <row r="465" spans="1:9" x14ac:dyDescent="0.35">
      <c r="A465" s="3" t="s">
        <v>36</v>
      </c>
      <c r="B465" s="4" t="s">
        <v>15</v>
      </c>
      <c r="C465" s="3" t="s">
        <v>25</v>
      </c>
      <c r="D465" s="4" t="s">
        <v>33</v>
      </c>
      <c r="E465" s="7">
        <v>3</v>
      </c>
      <c r="F465" s="2">
        <v>89252.522800000006</v>
      </c>
      <c r="G465" s="4" t="s">
        <v>18</v>
      </c>
      <c r="H465" s="3" t="s">
        <v>19</v>
      </c>
      <c r="I465" s="3" t="s">
        <v>27</v>
      </c>
    </row>
    <row r="466" spans="1:9" x14ac:dyDescent="0.35">
      <c r="A466" s="3" t="s">
        <v>14</v>
      </c>
      <c r="B466" s="4" t="s">
        <v>10</v>
      </c>
      <c r="C466" s="3" t="s">
        <v>41</v>
      </c>
      <c r="D466" s="4" t="s">
        <v>10</v>
      </c>
      <c r="E466" s="7">
        <v>2</v>
      </c>
      <c r="F466" s="2">
        <v>82655.420199999993</v>
      </c>
      <c r="G466" s="4" t="s">
        <v>12</v>
      </c>
      <c r="H466" s="3" t="s">
        <v>34</v>
      </c>
      <c r="I466" s="3" t="s">
        <v>16</v>
      </c>
    </row>
    <row r="467" spans="1:9" x14ac:dyDescent="0.35">
      <c r="A467" s="3" t="s">
        <v>20</v>
      </c>
      <c r="B467" s="4" t="s">
        <v>8</v>
      </c>
      <c r="C467" s="3" t="s">
        <v>41</v>
      </c>
      <c r="D467" s="4" t="s">
        <v>22</v>
      </c>
      <c r="E467" s="7">
        <v>1</v>
      </c>
      <c r="F467" s="2">
        <v>53276.510699999999</v>
      </c>
      <c r="G467" s="4" t="s">
        <v>12</v>
      </c>
      <c r="H467" s="3" t="s">
        <v>34</v>
      </c>
      <c r="I467" s="3" t="s">
        <v>32</v>
      </c>
    </row>
    <row r="468" spans="1:9" x14ac:dyDescent="0.35">
      <c r="A468" s="3" t="s">
        <v>26</v>
      </c>
      <c r="B468" s="4" t="s">
        <v>15</v>
      </c>
      <c r="C468" s="3" t="s">
        <v>25</v>
      </c>
      <c r="D468" s="4" t="s">
        <v>22</v>
      </c>
      <c r="E468" s="7">
        <v>1</v>
      </c>
      <c r="F468" s="2">
        <v>121894.6801</v>
      </c>
      <c r="G468" s="4" t="s">
        <v>18</v>
      </c>
      <c r="H468" s="3" t="s">
        <v>13</v>
      </c>
      <c r="I468" s="3" t="s">
        <v>24</v>
      </c>
    </row>
    <row r="469" spans="1:9" x14ac:dyDescent="0.35">
      <c r="A469" s="3" t="s">
        <v>43</v>
      </c>
      <c r="B469" s="4" t="s">
        <v>8</v>
      </c>
      <c r="C469" s="3" t="s">
        <v>31</v>
      </c>
      <c r="D469" s="4" t="s">
        <v>33</v>
      </c>
      <c r="E469" s="7">
        <v>3</v>
      </c>
      <c r="F469" s="2">
        <v>77222.769400000005</v>
      </c>
      <c r="G469" s="4" t="s">
        <v>12</v>
      </c>
      <c r="H469" s="3" t="s">
        <v>19</v>
      </c>
      <c r="I469" s="3" t="s">
        <v>37</v>
      </c>
    </row>
    <row r="470" spans="1:9" x14ac:dyDescent="0.35">
      <c r="A470" s="3" t="s">
        <v>38</v>
      </c>
      <c r="B470" s="4" t="s">
        <v>10</v>
      </c>
      <c r="C470" s="3" t="s">
        <v>28</v>
      </c>
      <c r="D470" s="4" t="s">
        <v>10</v>
      </c>
      <c r="E470" s="7">
        <v>2</v>
      </c>
      <c r="F470" s="2">
        <v>85555.906700000007</v>
      </c>
      <c r="G470" s="4" t="s">
        <v>12</v>
      </c>
      <c r="H470" s="3" t="s">
        <v>34</v>
      </c>
      <c r="I470" s="3" t="s">
        <v>9</v>
      </c>
    </row>
    <row r="471" spans="1:9" x14ac:dyDescent="0.35">
      <c r="A471" s="3" t="s">
        <v>39</v>
      </c>
      <c r="B471" s="4" t="s">
        <v>10</v>
      </c>
      <c r="C471" s="3" t="s">
        <v>30</v>
      </c>
      <c r="D471" s="4" t="s">
        <v>10</v>
      </c>
      <c r="E471" s="7">
        <v>2</v>
      </c>
      <c r="F471" s="2">
        <v>41810.513599999998</v>
      </c>
      <c r="G471" s="4" t="s">
        <v>18</v>
      </c>
      <c r="H471" s="3" t="s">
        <v>13</v>
      </c>
      <c r="I471" s="3" t="s">
        <v>27</v>
      </c>
    </row>
    <row r="472" spans="1:9" x14ac:dyDescent="0.35">
      <c r="A472" s="3" t="s">
        <v>38</v>
      </c>
      <c r="B472" s="4" t="s">
        <v>15</v>
      </c>
      <c r="C472" s="3" t="s">
        <v>25</v>
      </c>
      <c r="D472" s="4" t="s">
        <v>33</v>
      </c>
      <c r="E472" s="7">
        <v>3</v>
      </c>
      <c r="F472" s="2">
        <v>121897.107</v>
      </c>
      <c r="G472" s="4" t="s">
        <v>18</v>
      </c>
      <c r="H472" s="3" t="s">
        <v>19</v>
      </c>
      <c r="I472" s="3" t="s">
        <v>40</v>
      </c>
    </row>
    <row r="473" spans="1:9" x14ac:dyDescent="0.35">
      <c r="A473" s="3" t="s">
        <v>14</v>
      </c>
      <c r="B473" s="4" t="s">
        <v>10</v>
      </c>
      <c r="C473" s="3" t="s">
        <v>17</v>
      </c>
      <c r="D473" s="4" t="s">
        <v>33</v>
      </c>
      <c r="E473" s="7">
        <v>3</v>
      </c>
      <c r="F473" s="2">
        <v>80669.001399999994</v>
      </c>
      <c r="G473" s="4" t="s">
        <v>18</v>
      </c>
      <c r="H473" s="3" t="s">
        <v>19</v>
      </c>
      <c r="I473" s="3" t="s">
        <v>24</v>
      </c>
    </row>
    <row r="474" spans="1:9" x14ac:dyDescent="0.35">
      <c r="A474" s="3" t="s">
        <v>26</v>
      </c>
      <c r="B474" s="4" t="s">
        <v>8</v>
      </c>
      <c r="C474" s="3" t="s">
        <v>28</v>
      </c>
      <c r="D474" s="4" t="s">
        <v>22</v>
      </c>
      <c r="E474" s="7">
        <v>1</v>
      </c>
      <c r="F474" s="2">
        <v>91969.256299999994</v>
      </c>
      <c r="G474" s="4" t="s">
        <v>18</v>
      </c>
      <c r="H474" s="3" t="s">
        <v>34</v>
      </c>
      <c r="I474" s="3" t="s">
        <v>37</v>
      </c>
    </row>
    <row r="475" spans="1:9" x14ac:dyDescent="0.35">
      <c r="A475" s="3" t="s">
        <v>26</v>
      </c>
      <c r="B475" s="4" t="s">
        <v>10</v>
      </c>
      <c r="C475" s="3" t="s">
        <v>41</v>
      </c>
      <c r="D475" s="4" t="s">
        <v>22</v>
      </c>
      <c r="E475" s="7">
        <v>1</v>
      </c>
      <c r="F475" s="2">
        <v>112414.74890000001</v>
      </c>
      <c r="G475" s="4" t="s">
        <v>18</v>
      </c>
      <c r="H475" s="3" t="s">
        <v>34</v>
      </c>
      <c r="I475" s="3" t="s">
        <v>16</v>
      </c>
    </row>
    <row r="476" spans="1:9" x14ac:dyDescent="0.35">
      <c r="A476" s="3" t="s">
        <v>20</v>
      </c>
      <c r="B476" s="4" t="s">
        <v>8</v>
      </c>
      <c r="C476" s="3" t="s">
        <v>17</v>
      </c>
      <c r="D476" s="4" t="s">
        <v>33</v>
      </c>
      <c r="E476" s="7">
        <v>3</v>
      </c>
      <c r="F476" s="2">
        <v>76473.915900000007</v>
      </c>
      <c r="G476" s="4" t="s">
        <v>12</v>
      </c>
      <c r="H476" s="3" t="s">
        <v>19</v>
      </c>
      <c r="I476" s="3" t="s">
        <v>24</v>
      </c>
    </row>
    <row r="477" spans="1:9" x14ac:dyDescent="0.35">
      <c r="A477" s="3" t="s">
        <v>44</v>
      </c>
      <c r="B477" s="4" t="s">
        <v>8</v>
      </c>
      <c r="C477" s="3" t="s">
        <v>41</v>
      </c>
      <c r="D477" s="4" t="s">
        <v>10</v>
      </c>
      <c r="E477" s="7">
        <v>2</v>
      </c>
      <c r="F477" s="2">
        <v>109264.89969999999</v>
      </c>
      <c r="G477" s="4" t="s">
        <v>18</v>
      </c>
      <c r="H477" s="3" t="s">
        <v>19</v>
      </c>
      <c r="I477" s="3" t="s">
        <v>27</v>
      </c>
    </row>
    <row r="478" spans="1:9" x14ac:dyDescent="0.35">
      <c r="A478" s="3" t="s">
        <v>20</v>
      </c>
      <c r="B478" s="4" t="s">
        <v>10</v>
      </c>
      <c r="C478" s="3" t="s">
        <v>41</v>
      </c>
      <c r="D478" s="4" t="s">
        <v>22</v>
      </c>
      <c r="E478" s="7">
        <v>1</v>
      </c>
      <c r="F478" s="2">
        <v>48773.490899999997</v>
      </c>
      <c r="G478" s="4" t="s">
        <v>18</v>
      </c>
      <c r="H478" s="3" t="s">
        <v>34</v>
      </c>
      <c r="I478" s="3" t="s">
        <v>24</v>
      </c>
    </row>
    <row r="479" spans="1:9" x14ac:dyDescent="0.35">
      <c r="A479" s="3" t="s">
        <v>44</v>
      </c>
      <c r="B479" s="4" t="s">
        <v>15</v>
      </c>
      <c r="C479" s="3" t="s">
        <v>28</v>
      </c>
      <c r="D479" s="4" t="s">
        <v>22</v>
      </c>
      <c r="E479" s="7">
        <v>1</v>
      </c>
      <c r="F479" s="2">
        <v>101019.7332</v>
      </c>
      <c r="G479" s="4" t="s">
        <v>18</v>
      </c>
      <c r="H479" s="3" t="s">
        <v>19</v>
      </c>
      <c r="I479" s="3" t="s">
        <v>21</v>
      </c>
    </row>
    <row r="480" spans="1:9" x14ac:dyDescent="0.35">
      <c r="A480" s="3" t="s">
        <v>44</v>
      </c>
      <c r="B480" s="4" t="s">
        <v>10</v>
      </c>
      <c r="C480" s="3" t="s">
        <v>41</v>
      </c>
      <c r="D480" s="4" t="s">
        <v>10</v>
      </c>
      <c r="E480" s="7">
        <v>2</v>
      </c>
      <c r="F480" s="2">
        <v>121444.84329999999</v>
      </c>
      <c r="G480" s="4" t="s">
        <v>12</v>
      </c>
      <c r="H480" s="3" t="s">
        <v>34</v>
      </c>
      <c r="I480" s="3" t="s">
        <v>45</v>
      </c>
    </row>
    <row r="481" spans="1:9" x14ac:dyDescent="0.35">
      <c r="A481" s="3" t="s">
        <v>39</v>
      </c>
      <c r="B481" s="4" t="s">
        <v>8</v>
      </c>
      <c r="C481" s="3" t="s">
        <v>11</v>
      </c>
      <c r="D481" s="4" t="s">
        <v>22</v>
      </c>
      <c r="E481" s="7">
        <v>1</v>
      </c>
      <c r="F481" s="2">
        <v>78391.663100000005</v>
      </c>
      <c r="G481" s="4" t="s">
        <v>18</v>
      </c>
      <c r="H481" s="3" t="s">
        <v>19</v>
      </c>
      <c r="I481" s="3" t="s">
        <v>40</v>
      </c>
    </row>
    <row r="482" spans="1:9" x14ac:dyDescent="0.35">
      <c r="A482" s="3" t="s">
        <v>20</v>
      </c>
      <c r="B482" s="4" t="s">
        <v>8</v>
      </c>
      <c r="C482" s="3" t="s">
        <v>35</v>
      </c>
      <c r="D482" s="4" t="s">
        <v>10</v>
      </c>
      <c r="E482" s="7">
        <v>2</v>
      </c>
      <c r="F482" s="2">
        <v>112377.6324</v>
      </c>
      <c r="G482" s="4" t="s">
        <v>18</v>
      </c>
      <c r="H482" s="3" t="s">
        <v>34</v>
      </c>
      <c r="I482" s="3" t="s">
        <v>27</v>
      </c>
    </row>
    <row r="483" spans="1:9" x14ac:dyDescent="0.35">
      <c r="A483" s="3" t="s">
        <v>43</v>
      </c>
      <c r="B483" s="4" t="s">
        <v>10</v>
      </c>
      <c r="C483" s="3" t="s">
        <v>11</v>
      </c>
      <c r="D483" s="4" t="s">
        <v>10</v>
      </c>
      <c r="E483" s="7">
        <v>2</v>
      </c>
      <c r="F483" s="2">
        <v>126678.45299999999</v>
      </c>
      <c r="G483" s="4" t="s">
        <v>18</v>
      </c>
      <c r="H483" s="3" t="s">
        <v>13</v>
      </c>
      <c r="I483" s="3" t="s">
        <v>24</v>
      </c>
    </row>
    <row r="484" spans="1:9" x14ac:dyDescent="0.35">
      <c r="A484" s="3" t="s">
        <v>29</v>
      </c>
      <c r="B484" s="4" t="s">
        <v>15</v>
      </c>
      <c r="C484" s="3" t="s">
        <v>35</v>
      </c>
      <c r="D484" s="4" t="s">
        <v>10</v>
      </c>
      <c r="E484" s="7">
        <v>2</v>
      </c>
      <c r="F484" s="2">
        <v>84903.163199999995</v>
      </c>
      <c r="G484" s="4" t="s">
        <v>12</v>
      </c>
      <c r="H484" s="3" t="s">
        <v>34</v>
      </c>
      <c r="I484" s="3" t="s">
        <v>45</v>
      </c>
    </row>
    <row r="485" spans="1:9" x14ac:dyDescent="0.35">
      <c r="A485" s="3" t="s">
        <v>29</v>
      </c>
      <c r="B485" s="4" t="s">
        <v>15</v>
      </c>
      <c r="C485" s="3" t="s">
        <v>46</v>
      </c>
      <c r="D485" s="4" t="s">
        <v>33</v>
      </c>
      <c r="E485" s="7">
        <v>3</v>
      </c>
      <c r="F485" s="2">
        <v>83249.434299999994</v>
      </c>
      <c r="G485" s="4" t="s">
        <v>18</v>
      </c>
      <c r="H485" s="3" t="s">
        <v>34</v>
      </c>
      <c r="I485" s="3" t="s">
        <v>45</v>
      </c>
    </row>
    <row r="486" spans="1:9" x14ac:dyDescent="0.35">
      <c r="A486" s="3" t="s">
        <v>20</v>
      </c>
      <c r="B486" s="4" t="s">
        <v>8</v>
      </c>
      <c r="C486" s="3" t="s">
        <v>46</v>
      </c>
      <c r="D486" s="4" t="s">
        <v>33</v>
      </c>
      <c r="E486" s="7">
        <v>3</v>
      </c>
      <c r="F486" s="2">
        <v>72034.125100000005</v>
      </c>
      <c r="G486" s="4" t="s">
        <v>18</v>
      </c>
      <c r="H486" s="3" t="s">
        <v>13</v>
      </c>
      <c r="I486" s="3" t="s">
        <v>24</v>
      </c>
    </row>
    <row r="487" spans="1:9" x14ac:dyDescent="0.35">
      <c r="A487" s="3" t="s">
        <v>20</v>
      </c>
      <c r="B487" s="4" t="s">
        <v>8</v>
      </c>
      <c r="C487" s="3" t="s">
        <v>41</v>
      </c>
      <c r="D487" s="4" t="s">
        <v>33</v>
      </c>
      <c r="E487" s="7">
        <v>3</v>
      </c>
      <c r="F487" s="2">
        <v>79805.396900000007</v>
      </c>
      <c r="G487" s="4" t="s">
        <v>18</v>
      </c>
      <c r="H487" s="3" t="s">
        <v>19</v>
      </c>
      <c r="I487" s="3" t="s">
        <v>16</v>
      </c>
    </row>
    <row r="488" spans="1:9" x14ac:dyDescent="0.35">
      <c r="A488" s="3" t="s">
        <v>38</v>
      </c>
      <c r="B488" s="4" t="s">
        <v>15</v>
      </c>
      <c r="C488" s="3" t="s">
        <v>30</v>
      </c>
      <c r="D488" s="4" t="s">
        <v>10</v>
      </c>
      <c r="E488" s="7">
        <v>2</v>
      </c>
      <c r="F488" s="2">
        <v>73692.802200000006</v>
      </c>
      <c r="G488" s="4" t="s">
        <v>12</v>
      </c>
      <c r="H488" s="3" t="s">
        <v>13</v>
      </c>
      <c r="I488" s="3" t="s">
        <v>21</v>
      </c>
    </row>
    <row r="489" spans="1:9" x14ac:dyDescent="0.35">
      <c r="A489" s="3" t="s">
        <v>39</v>
      </c>
      <c r="B489" s="4" t="s">
        <v>10</v>
      </c>
      <c r="C489" s="3" t="s">
        <v>30</v>
      </c>
      <c r="D489" s="4" t="s">
        <v>10</v>
      </c>
      <c r="E489" s="7">
        <v>2</v>
      </c>
      <c r="F489" s="2">
        <v>72017.778000000006</v>
      </c>
      <c r="G489" s="4" t="s">
        <v>18</v>
      </c>
      <c r="H489" s="3" t="s">
        <v>34</v>
      </c>
      <c r="I489" s="3" t="s">
        <v>32</v>
      </c>
    </row>
    <row r="490" spans="1:9" x14ac:dyDescent="0.35">
      <c r="A490" s="3" t="s">
        <v>20</v>
      </c>
      <c r="B490" s="4" t="s">
        <v>8</v>
      </c>
      <c r="C490" s="3" t="s">
        <v>35</v>
      </c>
      <c r="D490" s="4" t="s">
        <v>33</v>
      </c>
      <c r="E490" s="7">
        <v>3</v>
      </c>
      <c r="F490" s="2">
        <v>113976.7059</v>
      </c>
      <c r="G490" s="4" t="s">
        <v>18</v>
      </c>
      <c r="H490" s="3" t="s">
        <v>19</v>
      </c>
      <c r="I490" s="3" t="s">
        <v>21</v>
      </c>
    </row>
    <row r="491" spans="1:9" x14ac:dyDescent="0.35">
      <c r="A491" s="3" t="s">
        <v>38</v>
      </c>
      <c r="B491" s="4" t="s">
        <v>8</v>
      </c>
      <c r="C491" s="3" t="s">
        <v>17</v>
      </c>
      <c r="D491" s="4" t="s">
        <v>22</v>
      </c>
      <c r="E491" s="7">
        <v>1</v>
      </c>
      <c r="F491" s="2">
        <v>74201.479500000001</v>
      </c>
      <c r="G491" s="4" t="s">
        <v>18</v>
      </c>
      <c r="H491" s="3" t="s">
        <v>13</v>
      </c>
      <c r="I491" s="3" t="s">
        <v>24</v>
      </c>
    </row>
    <row r="492" spans="1:9" x14ac:dyDescent="0.35">
      <c r="A492" s="3" t="s">
        <v>44</v>
      </c>
      <c r="B492" s="4" t="s">
        <v>15</v>
      </c>
      <c r="C492" s="3" t="s">
        <v>28</v>
      </c>
      <c r="D492" s="4" t="s">
        <v>10</v>
      </c>
      <c r="E492" s="7">
        <v>2</v>
      </c>
      <c r="F492" s="2">
        <v>95170.438299999994</v>
      </c>
      <c r="G492" s="4" t="s">
        <v>12</v>
      </c>
      <c r="H492" s="3" t="s">
        <v>19</v>
      </c>
      <c r="I492" s="3" t="s">
        <v>40</v>
      </c>
    </row>
    <row r="493" spans="1:9" x14ac:dyDescent="0.35">
      <c r="A493" s="3" t="s">
        <v>26</v>
      </c>
      <c r="B493" s="4" t="s">
        <v>10</v>
      </c>
      <c r="C493" s="3" t="s">
        <v>41</v>
      </c>
      <c r="D493" s="4" t="s">
        <v>22</v>
      </c>
      <c r="E493" s="7">
        <v>1</v>
      </c>
      <c r="F493" s="2">
        <v>90764.668699999995</v>
      </c>
      <c r="G493" s="4" t="s">
        <v>18</v>
      </c>
      <c r="H493" s="3" t="s">
        <v>19</v>
      </c>
      <c r="I493" s="3" t="s">
        <v>32</v>
      </c>
    </row>
    <row r="494" spans="1:9" x14ac:dyDescent="0.35">
      <c r="A494" s="3" t="s">
        <v>26</v>
      </c>
      <c r="B494" s="4" t="s">
        <v>15</v>
      </c>
      <c r="C494" s="3" t="s">
        <v>28</v>
      </c>
      <c r="D494" s="4" t="s">
        <v>22</v>
      </c>
      <c r="E494" s="7">
        <v>1</v>
      </c>
      <c r="F494" s="2">
        <v>119961.8913</v>
      </c>
      <c r="G494" s="4" t="s">
        <v>18</v>
      </c>
      <c r="H494" s="3" t="s">
        <v>13</v>
      </c>
      <c r="I494" s="3" t="s">
        <v>27</v>
      </c>
    </row>
    <row r="495" spans="1:9" x14ac:dyDescent="0.35">
      <c r="A495" s="3" t="s">
        <v>44</v>
      </c>
      <c r="B495" s="4" t="s">
        <v>10</v>
      </c>
      <c r="C495" s="3" t="s">
        <v>11</v>
      </c>
      <c r="D495" s="4" t="s">
        <v>10</v>
      </c>
      <c r="E495" s="7">
        <v>2</v>
      </c>
      <c r="F495" s="2">
        <v>79936.875400000004</v>
      </c>
      <c r="G495" s="4" t="s">
        <v>18</v>
      </c>
      <c r="H495" s="3" t="s">
        <v>19</v>
      </c>
      <c r="I495" s="3" t="s">
        <v>21</v>
      </c>
    </row>
    <row r="496" spans="1:9" x14ac:dyDescent="0.35">
      <c r="A496" s="3" t="s">
        <v>36</v>
      </c>
      <c r="B496" s="4" t="s">
        <v>10</v>
      </c>
      <c r="C496" s="3" t="s">
        <v>30</v>
      </c>
      <c r="D496" s="4" t="s">
        <v>10</v>
      </c>
      <c r="E496" s="7">
        <v>2</v>
      </c>
      <c r="F496" s="2">
        <v>97622.960900000005</v>
      </c>
      <c r="G496" s="4" t="s">
        <v>12</v>
      </c>
      <c r="H496" s="3" t="s">
        <v>13</v>
      </c>
      <c r="I496" s="3" t="s">
        <v>24</v>
      </c>
    </row>
    <row r="497" spans="1:9" x14ac:dyDescent="0.35">
      <c r="A497" s="3" t="s">
        <v>38</v>
      </c>
      <c r="B497" s="4" t="s">
        <v>10</v>
      </c>
      <c r="C497" s="3" t="s">
        <v>31</v>
      </c>
      <c r="D497" s="4" t="s">
        <v>22</v>
      </c>
      <c r="E497" s="7">
        <v>1</v>
      </c>
      <c r="F497" s="2">
        <v>105821.394</v>
      </c>
      <c r="G497" s="4" t="s">
        <v>12</v>
      </c>
      <c r="H497" s="3" t="s">
        <v>34</v>
      </c>
      <c r="I497" s="3" t="s">
        <v>21</v>
      </c>
    </row>
    <row r="498" spans="1:9" x14ac:dyDescent="0.35">
      <c r="A498" s="3" t="s">
        <v>38</v>
      </c>
      <c r="B498" s="4" t="s">
        <v>8</v>
      </c>
      <c r="C498" s="3" t="s">
        <v>11</v>
      </c>
      <c r="D498" s="4" t="s">
        <v>22</v>
      </c>
      <c r="E498" s="7">
        <v>1</v>
      </c>
      <c r="F498" s="2">
        <v>119794.9921</v>
      </c>
      <c r="G498" s="4" t="s">
        <v>18</v>
      </c>
      <c r="H498" s="3" t="s">
        <v>19</v>
      </c>
      <c r="I498" s="3" t="s">
        <v>32</v>
      </c>
    </row>
    <row r="499" spans="1:9" x14ac:dyDescent="0.35">
      <c r="A499" s="3" t="s">
        <v>44</v>
      </c>
      <c r="B499" s="4" t="s">
        <v>15</v>
      </c>
      <c r="C499" s="3" t="s">
        <v>11</v>
      </c>
      <c r="D499" s="4" t="s">
        <v>33</v>
      </c>
      <c r="E499" s="7">
        <v>3</v>
      </c>
      <c r="F499" s="2">
        <v>79644.933099999995</v>
      </c>
      <c r="G499" s="4" t="s">
        <v>12</v>
      </c>
      <c r="H499" s="3" t="s">
        <v>34</v>
      </c>
      <c r="I499" s="3" t="s">
        <v>9</v>
      </c>
    </row>
    <row r="500" spans="1:9" x14ac:dyDescent="0.35">
      <c r="A500" s="3" t="s">
        <v>43</v>
      </c>
      <c r="B500" s="4" t="s">
        <v>15</v>
      </c>
      <c r="C500" s="3" t="s">
        <v>35</v>
      </c>
      <c r="D500" s="4" t="s">
        <v>33</v>
      </c>
      <c r="E500" s="7">
        <v>3</v>
      </c>
      <c r="F500" s="2">
        <v>77642.150599999994</v>
      </c>
      <c r="G500" s="4" t="s">
        <v>12</v>
      </c>
      <c r="H500" s="3" t="s">
        <v>34</v>
      </c>
      <c r="I500" s="3" t="s">
        <v>37</v>
      </c>
    </row>
    <row r="501" spans="1:9" x14ac:dyDescent="0.35">
      <c r="A501" s="3" t="s">
        <v>7</v>
      </c>
      <c r="B501" s="4" t="s">
        <v>10</v>
      </c>
      <c r="C501" s="3" t="s">
        <v>23</v>
      </c>
      <c r="D501" s="4" t="s">
        <v>10</v>
      </c>
      <c r="E501" s="7">
        <v>2</v>
      </c>
      <c r="F501" s="2">
        <v>68764.378899999996</v>
      </c>
      <c r="G501" s="4" t="s">
        <v>12</v>
      </c>
      <c r="H501" s="3" t="s">
        <v>19</v>
      </c>
      <c r="I501" s="3" t="s">
        <v>21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3BEBE-FA2A-4F2D-A226-8C271F5C68B5}">
  <sheetPr>
    <tabColor theme="9" tint="0.79998168889431442"/>
  </sheetPr>
  <dimension ref="A1:B4"/>
  <sheetViews>
    <sheetView workbookViewId="0">
      <selection activeCell="F16" sqref="F16"/>
    </sheetView>
  </sheetViews>
  <sheetFormatPr baseColWidth="10" defaultRowHeight="14.5" x14ac:dyDescent="0.35"/>
  <cols>
    <col min="1" max="1" width="17.36328125" bestFit="1" customWidth="1"/>
    <col min="2" max="2" width="9.6328125" bestFit="1" customWidth="1"/>
  </cols>
  <sheetData>
    <row r="1" spans="1:2" x14ac:dyDescent="0.35">
      <c r="A1" s="5" t="s">
        <v>3</v>
      </c>
      <c r="B1" s="5" t="s">
        <v>49</v>
      </c>
    </row>
    <row r="2" spans="1:2" x14ac:dyDescent="0.35">
      <c r="A2" s="5" t="s">
        <v>22</v>
      </c>
      <c r="B2" s="6">
        <v>1</v>
      </c>
    </row>
    <row r="3" spans="1:2" x14ac:dyDescent="0.35">
      <c r="A3" s="5" t="s">
        <v>10</v>
      </c>
      <c r="B3" s="6">
        <v>2</v>
      </c>
    </row>
    <row r="4" spans="1:2" x14ac:dyDescent="0.35">
      <c r="A4" s="5" t="s">
        <v>33</v>
      </c>
      <c r="B4" s="6">
        <v>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6D3D-F634-43D3-A85C-E4563989CB79}">
  <sheetPr>
    <tabColor theme="5" tint="0.79998168889431442"/>
  </sheetPr>
  <dimension ref="A1:W4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" sqref="B2"/>
    </sheetView>
  </sheetViews>
  <sheetFormatPr baseColWidth="10" defaultRowHeight="14.5" x14ac:dyDescent="0.35"/>
  <cols>
    <col min="1" max="1" width="20.26953125" bestFit="1" customWidth="1"/>
    <col min="2" max="2" width="24.36328125" bestFit="1" customWidth="1"/>
    <col min="3" max="3" width="18.26953125" bestFit="1" customWidth="1"/>
    <col min="4" max="4" width="12.453125" bestFit="1" customWidth="1"/>
    <col min="5" max="5" width="18.26953125" bestFit="1" customWidth="1"/>
    <col min="6" max="6" width="12.08984375" bestFit="1" customWidth="1"/>
    <col min="7" max="7" width="18.26953125" bestFit="1" customWidth="1"/>
    <col min="8" max="8" width="10" bestFit="1" customWidth="1"/>
    <col min="9" max="9" width="18.26953125" bestFit="1" customWidth="1"/>
    <col min="10" max="10" width="15.54296875" bestFit="1" customWidth="1"/>
    <col min="11" max="11" width="18.26953125" bestFit="1" customWidth="1"/>
    <col min="12" max="12" width="10" bestFit="1" customWidth="1"/>
    <col min="13" max="13" width="18.26953125" bestFit="1" customWidth="1"/>
    <col min="14" max="14" width="18" bestFit="1" customWidth="1"/>
    <col min="15" max="15" width="18.26953125" bestFit="1" customWidth="1"/>
    <col min="16" max="16" width="10" bestFit="1" customWidth="1"/>
    <col min="17" max="17" width="18.26953125" bestFit="1" customWidth="1"/>
    <col min="18" max="18" width="10" bestFit="1" customWidth="1"/>
    <col min="19" max="19" width="18.26953125" bestFit="1" customWidth="1"/>
    <col min="20" max="20" width="11.81640625" bestFit="1" customWidth="1"/>
    <col min="21" max="21" width="18.26953125" bestFit="1" customWidth="1"/>
    <col min="22" max="22" width="14.453125" bestFit="1" customWidth="1"/>
    <col min="23" max="23" width="22.81640625" bestFit="1" customWidth="1"/>
    <col min="24" max="28" width="9.90625" bestFit="1" customWidth="1"/>
    <col min="36" max="36" width="18.90625" bestFit="1" customWidth="1"/>
    <col min="37" max="37" width="14.1796875" bestFit="1" customWidth="1"/>
    <col min="38" max="78" width="9.90625" bestFit="1" customWidth="1"/>
    <col min="95" max="95" width="17" bestFit="1" customWidth="1"/>
    <col min="96" max="96" width="13.81640625" bestFit="1" customWidth="1"/>
    <col min="97" max="126" width="9.90625" bestFit="1" customWidth="1"/>
    <col min="145" max="145" width="16.6328125" bestFit="1" customWidth="1"/>
    <col min="146" max="146" width="11.08984375" bestFit="1" customWidth="1"/>
    <col min="147" max="166" width="9.90625" bestFit="1" customWidth="1"/>
    <col min="190" max="190" width="13.81640625" bestFit="1" customWidth="1"/>
    <col min="191" max="191" width="17.26953125" bestFit="1" customWidth="1"/>
    <col min="192" max="222" width="9.90625" bestFit="1" customWidth="1"/>
    <col min="243" max="243" width="20.08984375" bestFit="1" customWidth="1"/>
    <col min="244" max="244" width="10.81640625" bestFit="1" customWidth="1"/>
    <col min="245" max="278" width="9.90625" bestFit="1" customWidth="1"/>
    <col min="289" max="289" width="13.54296875" bestFit="1" customWidth="1"/>
    <col min="290" max="290" width="19.7265625" bestFit="1" customWidth="1"/>
    <col min="291" max="332" width="9.90625" bestFit="1" customWidth="1"/>
    <col min="350" max="350" width="22.54296875" bestFit="1" customWidth="1"/>
    <col min="351" max="385" width="9.90625" bestFit="1" customWidth="1"/>
    <col min="411" max="411" width="11.08984375" bestFit="1" customWidth="1"/>
    <col min="412" max="439" width="9.90625" bestFit="1" customWidth="1"/>
    <col min="461" max="461" width="9.81640625" bestFit="1" customWidth="1"/>
    <col min="462" max="462" width="13.54296875" bestFit="1" customWidth="1"/>
    <col min="463" max="495" width="9.90625" bestFit="1" customWidth="1"/>
    <col min="511" max="511" width="16.36328125" bestFit="1" customWidth="1"/>
    <col min="512" max="512" width="4.90625" bestFit="1" customWidth="1"/>
  </cols>
  <sheetData>
    <row r="1" spans="1:23" ht="15" customHeight="1" thickBot="1" x14ac:dyDescent="0.4">
      <c r="A1" s="24"/>
      <c r="B1" s="20" t="s">
        <v>51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</row>
    <row r="2" spans="1:23" x14ac:dyDescent="0.35">
      <c r="A2" s="29"/>
      <c r="B2" s="30" t="s">
        <v>46</v>
      </c>
      <c r="C2" s="27"/>
      <c r="D2" s="30" t="s">
        <v>28</v>
      </c>
      <c r="E2" s="27"/>
      <c r="F2" s="30" t="s">
        <v>41</v>
      </c>
      <c r="G2" s="27"/>
      <c r="H2" s="30" t="s">
        <v>25</v>
      </c>
      <c r="I2" s="27"/>
      <c r="J2" s="30" t="s">
        <v>31</v>
      </c>
      <c r="K2" s="27"/>
      <c r="L2" s="30" t="s">
        <v>17</v>
      </c>
      <c r="M2" s="27"/>
      <c r="N2" s="30" t="s">
        <v>23</v>
      </c>
      <c r="O2" s="27"/>
      <c r="P2" s="30" t="s">
        <v>35</v>
      </c>
      <c r="Q2" s="27"/>
      <c r="R2" s="30" t="s">
        <v>30</v>
      </c>
      <c r="S2" s="27"/>
      <c r="T2" s="30" t="s">
        <v>11</v>
      </c>
      <c r="U2" s="27"/>
      <c r="V2" s="24" t="s">
        <v>56</v>
      </c>
      <c r="W2" s="24" t="s">
        <v>54</v>
      </c>
    </row>
    <row r="3" spans="1:23" x14ac:dyDescent="0.35">
      <c r="A3" s="45" t="s">
        <v>53</v>
      </c>
      <c r="B3" s="31" t="s">
        <v>57</v>
      </c>
      <c r="C3" s="32" t="s">
        <v>55</v>
      </c>
      <c r="D3" s="31" t="s">
        <v>57</v>
      </c>
      <c r="E3" s="32" t="s">
        <v>55</v>
      </c>
      <c r="F3" s="31" t="s">
        <v>57</v>
      </c>
      <c r="G3" s="32" t="s">
        <v>55</v>
      </c>
      <c r="H3" s="31" t="s">
        <v>57</v>
      </c>
      <c r="I3" s="32" t="s">
        <v>55</v>
      </c>
      <c r="J3" s="31" t="s">
        <v>57</v>
      </c>
      <c r="K3" s="32" t="s">
        <v>55</v>
      </c>
      <c r="L3" s="31" t="s">
        <v>57</v>
      </c>
      <c r="M3" s="32" t="s">
        <v>55</v>
      </c>
      <c r="N3" s="31" t="s">
        <v>57</v>
      </c>
      <c r="O3" s="32" t="s">
        <v>55</v>
      </c>
      <c r="P3" s="31" t="s">
        <v>57</v>
      </c>
      <c r="Q3" s="32" t="s">
        <v>55</v>
      </c>
      <c r="R3" s="31" t="s">
        <v>57</v>
      </c>
      <c r="S3" s="32" t="s">
        <v>55</v>
      </c>
      <c r="T3" s="31" t="s">
        <v>57</v>
      </c>
      <c r="U3" s="32" t="s">
        <v>55</v>
      </c>
      <c r="V3" s="29"/>
      <c r="W3" s="29"/>
    </row>
    <row r="4" spans="1:23" ht="15" thickBot="1" x14ac:dyDescent="0.4">
      <c r="A4" s="21" t="s">
        <v>26</v>
      </c>
      <c r="B4" s="18">
        <v>5</v>
      </c>
      <c r="C4" s="22">
        <v>91682.220100000006</v>
      </c>
      <c r="D4" s="18">
        <v>9</v>
      </c>
      <c r="E4" s="22">
        <v>96310.04867777777</v>
      </c>
      <c r="F4" s="18">
        <v>9</v>
      </c>
      <c r="G4" s="22">
        <v>91409.736688888908</v>
      </c>
      <c r="H4" s="18">
        <v>4</v>
      </c>
      <c r="I4" s="22">
        <v>101108.966025</v>
      </c>
      <c r="J4" s="18">
        <v>7</v>
      </c>
      <c r="K4" s="22">
        <v>102413.91844285713</v>
      </c>
      <c r="L4" s="18">
        <v>3</v>
      </c>
      <c r="M4" s="22">
        <v>75623.562433333325</v>
      </c>
      <c r="N4" s="18">
        <v>10</v>
      </c>
      <c r="O4" s="22">
        <v>85666.592290000015</v>
      </c>
      <c r="P4" s="18">
        <v>4</v>
      </c>
      <c r="Q4" s="22">
        <v>114561.57772500001</v>
      </c>
      <c r="R4" s="18">
        <v>4</v>
      </c>
      <c r="S4" s="22">
        <v>88385.228424999994</v>
      </c>
      <c r="T4" s="18">
        <v>2</v>
      </c>
      <c r="U4" s="22">
        <v>90984.725850000003</v>
      </c>
      <c r="V4" s="25">
        <v>57</v>
      </c>
      <c r="W4" s="33">
        <v>93798.521903508779</v>
      </c>
    </row>
    <row r="5" spans="1:23" x14ac:dyDescent="0.35">
      <c r="A5" s="15" t="s">
        <v>15</v>
      </c>
      <c r="B5" s="18">
        <v>1</v>
      </c>
      <c r="C5" s="22">
        <v>87565.920899999997</v>
      </c>
      <c r="D5" s="18">
        <v>4</v>
      </c>
      <c r="E5" s="22">
        <v>106234.335475</v>
      </c>
      <c r="F5" s="18">
        <v>2</v>
      </c>
      <c r="G5" s="22">
        <v>86528.68525000001</v>
      </c>
      <c r="H5" s="18">
        <v>1</v>
      </c>
      <c r="I5" s="22">
        <v>121894.6801</v>
      </c>
      <c r="J5" s="18">
        <v>1</v>
      </c>
      <c r="K5" s="22">
        <v>110181.30590000001</v>
      </c>
      <c r="L5" s="18">
        <v>1</v>
      </c>
      <c r="M5" s="22">
        <v>96197.545700000002</v>
      </c>
      <c r="N5" s="18">
        <v>3</v>
      </c>
      <c r="O5" s="22">
        <v>65457.149833333329</v>
      </c>
      <c r="P5" s="18">
        <v>1</v>
      </c>
      <c r="Q5" s="22">
        <v>106464.5776</v>
      </c>
      <c r="R5" s="18">
        <v>2</v>
      </c>
      <c r="S5" s="22">
        <v>91392.001049999992</v>
      </c>
      <c r="T5" s="18"/>
      <c r="U5" s="22"/>
      <c r="V5" s="25">
        <v>16</v>
      </c>
      <c r="W5" s="33">
        <v>93715.887137500002</v>
      </c>
    </row>
    <row r="6" spans="1:23" x14ac:dyDescent="0.35">
      <c r="A6" s="16" t="s">
        <v>10</v>
      </c>
      <c r="B6" s="18">
        <v>3</v>
      </c>
      <c r="C6" s="22">
        <v>96432.000599999985</v>
      </c>
      <c r="D6" s="18">
        <v>3</v>
      </c>
      <c r="E6" s="22">
        <v>91100.186866666656</v>
      </c>
      <c r="F6" s="18">
        <v>5</v>
      </c>
      <c r="G6" s="22">
        <v>88461.372899999988</v>
      </c>
      <c r="H6" s="18">
        <v>1</v>
      </c>
      <c r="I6" s="22">
        <v>78981.776299999998</v>
      </c>
      <c r="J6" s="18">
        <v>4</v>
      </c>
      <c r="K6" s="22">
        <v>108164.062525</v>
      </c>
      <c r="L6" s="18">
        <v>2</v>
      </c>
      <c r="M6" s="22">
        <v>65336.570800000001</v>
      </c>
      <c r="N6" s="18">
        <v>2</v>
      </c>
      <c r="O6" s="22">
        <v>85124.883449999994</v>
      </c>
      <c r="P6" s="18">
        <v>1</v>
      </c>
      <c r="Q6" s="22">
        <v>129631.5833</v>
      </c>
      <c r="R6" s="18">
        <v>1</v>
      </c>
      <c r="S6" s="22">
        <v>79982.371199999994</v>
      </c>
      <c r="T6" s="18"/>
      <c r="U6" s="22"/>
      <c r="V6" s="25">
        <v>22</v>
      </c>
      <c r="W6" s="33">
        <v>92139.923468181834</v>
      </c>
    </row>
    <row r="7" spans="1:23" ht="15" thickBot="1" x14ac:dyDescent="0.4">
      <c r="A7" s="17" t="s">
        <v>8</v>
      </c>
      <c r="B7" s="18">
        <v>1</v>
      </c>
      <c r="C7" s="22">
        <v>81549.177800000005</v>
      </c>
      <c r="D7" s="18">
        <v>2</v>
      </c>
      <c r="E7" s="22">
        <v>84276.267800000001</v>
      </c>
      <c r="F7" s="18">
        <v>2</v>
      </c>
      <c r="G7" s="22">
        <v>103661.6976</v>
      </c>
      <c r="H7" s="18">
        <v>2</v>
      </c>
      <c r="I7" s="22">
        <v>101779.70384999999</v>
      </c>
      <c r="J7" s="18">
        <v>2</v>
      </c>
      <c r="K7" s="22">
        <v>87029.936549999999</v>
      </c>
      <c r="L7" s="18"/>
      <c r="M7" s="22"/>
      <c r="N7" s="18">
        <v>5</v>
      </c>
      <c r="O7" s="22">
        <v>98008.941299999991</v>
      </c>
      <c r="P7" s="18">
        <v>2</v>
      </c>
      <c r="Q7" s="22">
        <v>111075.07500000001</v>
      </c>
      <c r="R7" s="18">
        <v>1</v>
      </c>
      <c r="S7" s="22">
        <v>90774.540399999998</v>
      </c>
      <c r="T7" s="18">
        <v>2</v>
      </c>
      <c r="U7" s="22">
        <v>90984.725850000003</v>
      </c>
      <c r="V7" s="25">
        <v>19</v>
      </c>
      <c r="W7" s="33">
        <v>95788.591473684224</v>
      </c>
    </row>
    <row r="8" spans="1:23" ht="15" thickBot="1" x14ac:dyDescent="0.4">
      <c r="A8" s="21" t="s">
        <v>44</v>
      </c>
      <c r="B8" s="18">
        <v>2</v>
      </c>
      <c r="C8" s="22">
        <v>88481.744099999996</v>
      </c>
      <c r="D8" s="18">
        <v>5</v>
      </c>
      <c r="E8" s="22">
        <v>98966.02926000001</v>
      </c>
      <c r="F8" s="18">
        <v>6</v>
      </c>
      <c r="G8" s="22">
        <v>95387.50708333333</v>
      </c>
      <c r="H8" s="18">
        <v>4</v>
      </c>
      <c r="I8" s="22">
        <v>87527.610000000015</v>
      </c>
      <c r="J8" s="18">
        <v>6</v>
      </c>
      <c r="K8" s="22">
        <v>83608.602266666669</v>
      </c>
      <c r="L8" s="18">
        <v>3</v>
      </c>
      <c r="M8" s="22">
        <v>116670.05433333333</v>
      </c>
      <c r="N8" s="18">
        <v>3</v>
      </c>
      <c r="O8" s="22">
        <v>85109.631299999994</v>
      </c>
      <c r="P8" s="18">
        <v>5</v>
      </c>
      <c r="Q8" s="22">
        <v>91026.260200000004</v>
      </c>
      <c r="R8" s="18">
        <v>6</v>
      </c>
      <c r="S8" s="22">
        <v>99711.358599999992</v>
      </c>
      <c r="T8" s="18">
        <v>9</v>
      </c>
      <c r="U8" s="22">
        <v>87868.199011111108</v>
      </c>
      <c r="V8" s="25">
        <v>49</v>
      </c>
      <c r="W8" s="33">
        <v>92763.939412244901</v>
      </c>
    </row>
    <row r="9" spans="1:23" x14ac:dyDescent="0.35">
      <c r="A9" s="15" t="s">
        <v>15</v>
      </c>
      <c r="B9" s="18"/>
      <c r="C9" s="22"/>
      <c r="D9" s="18">
        <v>4</v>
      </c>
      <c r="E9" s="22">
        <v>98761.256999999998</v>
      </c>
      <c r="F9" s="18">
        <v>2</v>
      </c>
      <c r="G9" s="22">
        <v>81908.678749999992</v>
      </c>
      <c r="H9" s="18">
        <v>1</v>
      </c>
      <c r="I9" s="22">
        <v>86749.477400000003</v>
      </c>
      <c r="J9" s="18">
        <v>1</v>
      </c>
      <c r="K9" s="22">
        <v>50697.988499999999</v>
      </c>
      <c r="L9" s="18">
        <v>2</v>
      </c>
      <c r="M9" s="22">
        <v>119928.54655</v>
      </c>
      <c r="N9" s="18">
        <v>1</v>
      </c>
      <c r="O9" s="22">
        <v>85644.528399999996</v>
      </c>
      <c r="P9" s="18"/>
      <c r="Q9" s="22"/>
      <c r="R9" s="18">
        <v>2</v>
      </c>
      <c r="S9" s="22">
        <v>80248.621849999996</v>
      </c>
      <c r="T9" s="18">
        <v>3</v>
      </c>
      <c r="U9" s="22">
        <v>78064.842499999999</v>
      </c>
      <c r="V9" s="25">
        <v>16</v>
      </c>
      <c r="W9" s="33">
        <v>88531.452756249986</v>
      </c>
    </row>
    <row r="10" spans="1:23" x14ac:dyDescent="0.35">
      <c r="A10" s="16" t="s">
        <v>10</v>
      </c>
      <c r="B10" s="18">
        <v>1</v>
      </c>
      <c r="C10" s="22">
        <v>73964.256899999993</v>
      </c>
      <c r="D10" s="18"/>
      <c r="E10" s="22"/>
      <c r="F10" s="18">
        <v>2</v>
      </c>
      <c r="G10" s="22">
        <v>98471.090700000001</v>
      </c>
      <c r="H10" s="18">
        <v>1</v>
      </c>
      <c r="I10" s="22">
        <v>83131.778000000006</v>
      </c>
      <c r="J10" s="18">
        <v>2</v>
      </c>
      <c r="K10" s="22">
        <v>90945.574699999997</v>
      </c>
      <c r="L10" s="18"/>
      <c r="M10" s="22"/>
      <c r="N10" s="18"/>
      <c r="O10" s="22"/>
      <c r="P10" s="18">
        <v>2</v>
      </c>
      <c r="Q10" s="22">
        <v>83406.99755</v>
      </c>
      <c r="R10" s="18">
        <v>2</v>
      </c>
      <c r="S10" s="22">
        <v>115087.96375</v>
      </c>
      <c r="T10" s="18">
        <v>5</v>
      </c>
      <c r="U10" s="22">
        <v>88759.321800000005</v>
      </c>
      <c r="V10" s="25">
        <v>15</v>
      </c>
      <c r="W10" s="33">
        <v>91781.059820000009</v>
      </c>
    </row>
    <row r="11" spans="1:23" ht="15" thickBot="1" x14ac:dyDescent="0.4">
      <c r="A11" s="17" t="s">
        <v>8</v>
      </c>
      <c r="B11" s="18">
        <v>1</v>
      </c>
      <c r="C11" s="22">
        <v>102999.2313</v>
      </c>
      <c r="D11" s="18">
        <v>1</v>
      </c>
      <c r="E11" s="22">
        <v>99785.118300000002</v>
      </c>
      <c r="F11" s="18">
        <v>2</v>
      </c>
      <c r="G11" s="22">
        <v>105782.7518</v>
      </c>
      <c r="H11" s="18">
        <v>2</v>
      </c>
      <c r="I11" s="22">
        <v>90114.592299999989</v>
      </c>
      <c r="J11" s="18">
        <v>3</v>
      </c>
      <c r="K11" s="22">
        <v>89687.491900000008</v>
      </c>
      <c r="L11" s="18">
        <v>1</v>
      </c>
      <c r="M11" s="22">
        <v>110153.0699</v>
      </c>
      <c r="N11" s="18">
        <v>2</v>
      </c>
      <c r="O11" s="22">
        <v>84842.182750000007</v>
      </c>
      <c r="P11" s="18">
        <v>3</v>
      </c>
      <c r="Q11" s="22">
        <v>96105.768633333326</v>
      </c>
      <c r="R11" s="18">
        <v>2</v>
      </c>
      <c r="S11" s="22">
        <v>103797.4902</v>
      </c>
      <c r="T11" s="18">
        <v>1</v>
      </c>
      <c r="U11" s="22">
        <v>112822.65459999999</v>
      </c>
      <c r="V11" s="25">
        <v>18</v>
      </c>
      <c r="W11" s="33">
        <v>97345.216100000005</v>
      </c>
    </row>
    <row r="12" spans="1:23" ht="15" thickBot="1" x14ac:dyDescent="0.4">
      <c r="A12" s="21" t="s">
        <v>7</v>
      </c>
      <c r="B12" s="18">
        <v>3</v>
      </c>
      <c r="C12" s="22">
        <v>121180.2945</v>
      </c>
      <c r="D12" s="18">
        <v>8</v>
      </c>
      <c r="E12" s="22">
        <v>94497.172549999988</v>
      </c>
      <c r="F12" s="18">
        <v>2</v>
      </c>
      <c r="G12" s="22">
        <v>51372.944050000006</v>
      </c>
      <c r="H12" s="18">
        <v>6</v>
      </c>
      <c r="I12" s="22">
        <v>87037.587933333343</v>
      </c>
      <c r="J12" s="18">
        <v>4</v>
      </c>
      <c r="K12" s="22">
        <v>114219.33975</v>
      </c>
      <c r="L12" s="18">
        <v>7</v>
      </c>
      <c r="M12" s="22">
        <v>97364.465614285713</v>
      </c>
      <c r="N12" s="18">
        <v>6</v>
      </c>
      <c r="O12" s="22">
        <v>88240.640450000006</v>
      </c>
      <c r="P12" s="18">
        <v>4</v>
      </c>
      <c r="Q12" s="22">
        <v>82431.727149999992</v>
      </c>
      <c r="R12" s="18">
        <v>4</v>
      </c>
      <c r="S12" s="22">
        <v>106345.93875</v>
      </c>
      <c r="T12" s="18">
        <v>3</v>
      </c>
      <c r="U12" s="22">
        <v>88071.729800000016</v>
      </c>
      <c r="V12" s="25">
        <v>47</v>
      </c>
      <c r="W12" s="33">
        <v>94291.233906382971</v>
      </c>
    </row>
    <row r="13" spans="1:23" x14ac:dyDescent="0.35">
      <c r="A13" s="15" t="s">
        <v>15</v>
      </c>
      <c r="B13" s="18">
        <v>1</v>
      </c>
      <c r="C13" s="22">
        <v>118957.22870000001</v>
      </c>
      <c r="D13" s="18">
        <v>4</v>
      </c>
      <c r="E13" s="22">
        <v>84624.819049999991</v>
      </c>
      <c r="F13" s="18">
        <v>1</v>
      </c>
      <c r="G13" s="22">
        <v>66782.590800000005</v>
      </c>
      <c r="H13" s="18">
        <v>2</v>
      </c>
      <c r="I13" s="22">
        <v>71186.968500000003</v>
      </c>
      <c r="J13" s="18">
        <v>1</v>
      </c>
      <c r="K13" s="22">
        <v>108280.43919999999</v>
      </c>
      <c r="L13" s="18">
        <v>2</v>
      </c>
      <c r="M13" s="22">
        <v>80532.030899999998</v>
      </c>
      <c r="N13" s="18"/>
      <c r="O13" s="22"/>
      <c r="P13" s="18">
        <v>2</v>
      </c>
      <c r="Q13" s="22">
        <v>77123.816749999998</v>
      </c>
      <c r="R13" s="18">
        <v>1</v>
      </c>
      <c r="S13" s="22">
        <v>104261.2236</v>
      </c>
      <c r="T13" s="18"/>
      <c r="U13" s="22"/>
      <c r="V13" s="25">
        <v>14</v>
      </c>
      <c r="W13" s="33">
        <v>85319.027914285703</v>
      </c>
    </row>
    <row r="14" spans="1:23" x14ac:dyDescent="0.35">
      <c r="A14" s="16" t="s">
        <v>10</v>
      </c>
      <c r="B14" s="18">
        <v>1</v>
      </c>
      <c r="C14" s="22">
        <v>139078.06690000001</v>
      </c>
      <c r="D14" s="18">
        <v>2</v>
      </c>
      <c r="E14" s="22">
        <v>99992.533299999996</v>
      </c>
      <c r="F14" s="18"/>
      <c r="G14" s="22"/>
      <c r="H14" s="18">
        <v>1</v>
      </c>
      <c r="I14" s="22">
        <v>92422.937999999995</v>
      </c>
      <c r="J14" s="18"/>
      <c r="K14" s="22"/>
      <c r="L14" s="18">
        <v>2</v>
      </c>
      <c r="M14" s="22">
        <v>80214.830449999994</v>
      </c>
      <c r="N14" s="18">
        <v>2</v>
      </c>
      <c r="O14" s="22">
        <v>76919.091899999999</v>
      </c>
      <c r="P14" s="18">
        <v>1</v>
      </c>
      <c r="Q14" s="22">
        <v>68323.782999999996</v>
      </c>
      <c r="R14" s="18">
        <v>3</v>
      </c>
      <c r="S14" s="22">
        <v>107040.84379999999</v>
      </c>
      <c r="T14" s="18">
        <v>1</v>
      </c>
      <c r="U14" s="22">
        <v>78902.565700000006</v>
      </c>
      <c r="V14" s="25">
        <v>13</v>
      </c>
      <c r="W14" s="33">
        <v>93392.522792307689</v>
      </c>
    </row>
    <row r="15" spans="1:23" ht="15" thickBot="1" x14ac:dyDescent="0.4">
      <c r="A15" s="17" t="s">
        <v>8</v>
      </c>
      <c r="B15" s="18">
        <v>1</v>
      </c>
      <c r="C15" s="22">
        <v>105505.5879</v>
      </c>
      <c r="D15" s="18">
        <v>2</v>
      </c>
      <c r="E15" s="22">
        <v>108746.51879999999</v>
      </c>
      <c r="F15" s="18">
        <v>1</v>
      </c>
      <c r="G15" s="22">
        <v>35963.297299999998</v>
      </c>
      <c r="H15" s="18">
        <v>3</v>
      </c>
      <c r="I15" s="22">
        <v>95809.550866666672</v>
      </c>
      <c r="J15" s="18">
        <v>3</v>
      </c>
      <c r="K15" s="22">
        <v>116198.97326666668</v>
      </c>
      <c r="L15" s="18">
        <v>3</v>
      </c>
      <c r="M15" s="22">
        <v>120019.17886666667</v>
      </c>
      <c r="N15" s="18">
        <v>4</v>
      </c>
      <c r="O15" s="22">
        <v>93901.414724999995</v>
      </c>
      <c r="P15" s="18">
        <v>1</v>
      </c>
      <c r="Q15" s="22">
        <v>107155.4921</v>
      </c>
      <c r="R15" s="18"/>
      <c r="S15" s="22"/>
      <c r="T15" s="18">
        <v>2</v>
      </c>
      <c r="U15" s="22">
        <v>92656.311849999998</v>
      </c>
      <c r="V15" s="25">
        <v>20</v>
      </c>
      <c r="W15" s="33">
        <v>101155.94032499999</v>
      </c>
    </row>
    <row r="16" spans="1:23" ht="15" thickBot="1" x14ac:dyDescent="0.4">
      <c r="A16" s="21" t="s">
        <v>29</v>
      </c>
      <c r="B16" s="18">
        <v>2</v>
      </c>
      <c r="C16" s="22">
        <v>89623.226649999997</v>
      </c>
      <c r="D16" s="18">
        <v>8</v>
      </c>
      <c r="E16" s="22">
        <v>79012.187387500002</v>
      </c>
      <c r="F16" s="18">
        <v>2</v>
      </c>
      <c r="G16" s="22">
        <v>73093.754249999998</v>
      </c>
      <c r="H16" s="18">
        <v>6</v>
      </c>
      <c r="I16" s="22">
        <v>113809.24386666667</v>
      </c>
      <c r="J16" s="18">
        <v>8</v>
      </c>
      <c r="K16" s="22">
        <v>86984.137562500007</v>
      </c>
      <c r="L16" s="18">
        <v>1</v>
      </c>
      <c r="M16" s="22">
        <v>43343.243999999999</v>
      </c>
      <c r="N16" s="18">
        <v>6</v>
      </c>
      <c r="O16" s="22">
        <v>104947.25626666665</v>
      </c>
      <c r="P16" s="18">
        <v>9</v>
      </c>
      <c r="Q16" s="22">
        <v>95023.848411111103</v>
      </c>
      <c r="R16" s="18">
        <v>5</v>
      </c>
      <c r="S16" s="22">
        <v>111584.11278000001</v>
      </c>
      <c r="T16" s="18">
        <v>6</v>
      </c>
      <c r="U16" s="22">
        <v>96402.945166666657</v>
      </c>
      <c r="V16" s="25">
        <v>53</v>
      </c>
      <c r="W16" s="33">
        <v>94355.465599999996</v>
      </c>
    </row>
    <row r="17" spans="1:23" x14ac:dyDescent="0.35">
      <c r="A17" s="15" t="s">
        <v>15</v>
      </c>
      <c r="B17" s="18">
        <v>1</v>
      </c>
      <c r="C17" s="22">
        <v>83249.434299999994</v>
      </c>
      <c r="D17" s="18"/>
      <c r="E17" s="22"/>
      <c r="F17" s="18">
        <v>2</v>
      </c>
      <c r="G17" s="22">
        <v>73093.754249999998</v>
      </c>
      <c r="H17" s="18">
        <v>1</v>
      </c>
      <c r="I17" s="22">
        <v>124041.10309999999</v>
      </c>
      <c r="J17" s="18">
        <v>2</v>
      </c>
      <c r="K17" s="22">
        <v>116617.31865</v>
      </c>
      <c r="L17" s="18"/>
      <c r="M17" s="22"/>
      <c r="N17" s="18">
        <v>2</v>
      </c>
      <c r="O17" s="22">
        <v>107307.87969999999</v>
      </c>
      <c r="P17" s="18">
        <v>5</v>
      </c>
      <c r="Q17" s="22">
        <v>92566.485960000005</v>
      </c>
      <c r="R17" s="18">
        <v>1</v>
      </c>
      <c r="S17" s="22">
        <v>92027.1342</v>
      </c>
      <c r="T17" s="18">
        <v>1</v>
      </c>
      <c r="U17" s="22">
        <v>97645.098800000007</v>
      </c>
      <c r="V17" s="25">
        <v>15</v>
      </c>
      <c r="W17" s="33">
        <v>96922.207026666671</v>
      </c>
    </row>
    <row r="18" spans="1:23" x14ac:dyDescent="0.35">
      <c r="A18" s="16" t="s">
        <v>10</v>
      </c>
      <c r="B18" s="18">
        <v>1</v>
      </c>
      <c r="C18" s="22">
        <v>95997.019</v>
      </c>
      <c r="D18" s="18">
        <v>4</v>
      </c>
      <c r="E18" s="22">
        <v>77491.055200000003</v>
      </c>
      <c r="F18" s="18"/>
      <c r="G18" s="22"/>
      <c r="H18" s="18">
        <v>2</v>
      </c>
      <c r="I18" s="22">
        <v>101797.9491</v>
      </c>
      <c r="J18" s="18">
        <v>5</v>
      </c>
      <c r="K18" s="22">
        <v>72101.980580000003</v>
      </c>
      <c r="L18" s="18">
        <v>1</v>
      </c>
      <c r="M18" s="22">
        <v>43343.243999999999</v>
      </c>
      <c r="N18" s="18">
        <v>2</v>
      </c>
      <c r="O18" s="22">
        <v>94023.622449999995</v>
      </c>
      <c r="P18" s="18">
        <v>1</v>
      </c>
      <c r="Q18" s="22">
        <v>91843.590200000006</v>
      </c>
      <c r="R18" s="18">
        <v>4</v>
      </c>
      <c r="S18" s="22">
        <v>116473.35742499999</v>
      </c>
      <c r="T18" s="18">
        <v>3</v>
      </c>
      <c r="U18" s="22">
        <v>118615.19246666667</v>
      </c>
      <c r="V18" s="25">
        <v>23</v>
      </c>
      <c r="W18" s="33">
        <v>91958.266395652157</v>
      </c>
    </row>
    <row r="19" spans="1:23" ht="15" thickBot="1" x14ac:dyDescent="0.4">
      <c r="A19" s="17" t="s">
        <v>8</v>
      </c>
      <c r="B19" s="18"/>
      <c r="C19" s="22"/>
      <c r="D19" s="18">
        <v>4</v>
      </c>
      <c r="E19" s="22">
        <v>80533.319575000001</v>
      </c>
      <c r="F19" s="18"/>
      <c r="G19" s="22"/>
      <c r="H19" s="18">
        <v>3</v>
      </c>
      <c r="I19" s="22">
        <v>118406.15396666666</v>
      </c>
      <c r="J19" s="18">
        <v>1</v>
      </c>
      <c r="K19" s="22">
        <v>102128.5603</v>
      </c>
      <c r="L19" s="18"/>
      <c r="M19" s="22"/>
      <c r="N19" s="18">
        <v>2</v>
      </c>
      <c r="O19" s="22">
        <v>113510.26665000001</v>
      </c>
      <c r="P19" s="18">
        <v>3</v>
      </c>
      <c r="Q19" s="22">
        <v>100179.53856666666</v>
      </c>
      <c r="R19" s="18"/>
      <c r="S19" s="22"/>
      <c r="T19" s="18">
        <v>2</v>
      </c>
      <c r="U19" s="22">
        <v>62463.497399999993</v>
      </c>
      <c r="V19" s="25">
        <v>15</v>
      </c>
      <c r="W19" s="33">
        <v>95464.429619999995</v>
      </c>
    </row>
    <row r="20" spans="1:23" ht="15" thickBot="1" x14ac:dyDescent="0.4">
      <c r="A20" s="21" t="s">
        <v>43</v>
      </c>
      <c r="B20" s="18">
        <v>5</v>
      </c>
      <c r="C20" s="22">
        <v>80492.813779999997</v>
      </c>
      <c r="D20" s="18">
        <v>2</v>
      </c>
      <c r="E20" s="22">
        <v>80350.917050000004</v>
      </c>
      <c r="F20" s="18">
        <v>5</v>
      </c>
      <c r="G20" s="22">
        <v>88077.75682000001</v>
      </c>
      <c r="H20" s="18">
        <v>5</v>
      </c>
      <c r="I20" s="22">
        <v>109613.80398</v>
      </c>
      <c r="J20" s="18">
        <v>5</v>
      </c>
      <c r="K20" s="22">
        <v>83765.136800000007</v>
      </c>
      <c r="L20" s="18">
        <v>3</v>
      </c>
      <c r="M20" s="22">
        <v>84587.911566666677</v>
      </c>
      <c r="N20" s="18">
        <v>4</v>
      </c>
      <c r="O20" s="22">
        <v>103303.177975</v>
      </c>
      <c r="P20" s="18">
        <v>8</v>
      </c>
      <c r="Q20" s="22">
        <v>92882.184775000002</v>
      </c>
      <c r="R20" s="18">
        <v>2</v>
      </c>
      <c r="S20" s="22">
        <v>87526.294900000008</v>
      </c>
      <c r="T20" s="18">
        <v>3</v>
      </c>
      <c r="U20" s="22">
        <v>98460.426399999997</v>
      </c>
      <c r="V20" s="25">
        <v>42</v>
      </c>
      <c r="W20" s="33">
        <v>91688.504399999991</v>
      </c>
    </row>
    <row r="21" spans="1:23" x14ac:dyDescent="0.35">
      <c r="A21" s="15" t="s">
        <v>15</v>
      </c>
      <c r="B21" s="18">
        <v>1</v>
      </c>
      <c r="C21" s="22">
        <v>96032.384999999995</v>
      </c>
      <c r="D21" s="18">
        <v>1</v>
      </c>
      <c r="E21" s="22">
        <v>89855.999100000001</v>
      </c>
      <c r="F21" s="18">
        <v>2</v>
      </c>
      <c r="G21" s="22">
        <v>88383.584000000003</v>
      </c>
      <c r="H21" s="18">
        <v>3</v>
      </c>
      <c r="I21" s="22">
        <v>114572.54626666667</v>
      </c>
      <c r="J21" s="18">
        <v>2</v>
      </c>
      <c r="K21" s="22">
        <v>91037.233949999994</v>
      </c>
      <c r="L21" s="18">
        <v>3</v>
      </c>
      <c r="M21" s="22">
        <v>84587.911566666677</v>
      </c>
      <c r="N21" s="18">
        <v>3</v>
      </c>
      <c r="O21" s="22">
        <v>103324.26686666666</v>
      </c>
      <c r="P21" s="18">
        <v>3</v>
      </c>
      <c r="Q21" s="22">
        <v>74266.098100000003</v>
      </c>
      <c r="R21" s="18">
        <v>1</v>
      </c>
      <c r="S21" s="22">
        <v>67469.063800000004</v>
      </c>
      <c r="T21" s="18">
        <v>1</v>
      </c>
      <c r="U21" s="22">
        <v>82338.331699999995</v>
      </c>
      <c r="V21" s="25">
        <v>20</v>
      </c>
      <c r="W21" s="33">
        <v>91239.494194999992</v>
      </c>
    </row>
    <row r="22" spans="1:23" x14ac:dyDescent="0.35">
      <c r="A22" s="16" t="s">
        <v>10</v>
      </c>
      <c r="B22" s="18">
        <v>1</v>
      </c>
      <c r="C22" s="22">
        <v>99311.680300000007</v>
      </c>
      <c r="D22" s="18"/>
      <c r="E22" s="22"/>
      <c r="F22" s="18">
        <v>2</v>
      </c>
      <c r="G22" s="22">
        <v>72842.326050000003</v>
      </c>
      <c r="H22" s="18"/>
      <c r="I22" s="22"/>
      <c r="J22" s="18">
        <v>1</v>
      </c>
      <c r="K22" s="22">
        <v>51676.6564</v>
      </c>
      <c r="L22" s="18"/>
      <c r="M22" s="22"/>
      <c r="N22" s="18">
        <v>1</v>
      </c>
      <c r="O22" s="22">
        <v>103239.91130000001</v>
      </c>
      <c r="P22" s="18">
        <v>4</v>
      </c>
      <c r="Q22" s="22">
        <v>106355.11412500001</v>
      </c>
      <c r="R22" s="18"/>
      <c r="S22" s="22"/>
      <c r="T22" s="18">
        <v>1</v>
      </c>
      <c r="U22" s="22">
        <v>126678.45299999999</v>
      </c>
      <c r="V22" s="25">
        <v>10</v>
      </c>
      <c r="W22" s="33">
        <v>95201.180959999998</v>
      </c>
    </row>
    <row r="23" spans="1:23" ht="15" thickBot="1" x14ac:dyDescent="0.4">
      <c r="A23" s="17" t="s">
        <v>8</v>
      </c>
      <c r="B23" s="18">
        <v>3</v>
      </c>
      <c r="C23" s="22">
        <v>69040.001199999999</v>
      </c>
      <c r="D23" s="18">
        <v>1</v>
      </c>
      <c r="E23" s="22">
        <v>70845.835000000006</v>
      </c>
      <c r="F23" s="18">
        <v>1</v>
      </c>
      <c r="G23" s="22">
        <v>117936.96400000001</v>
      </c>
      <c r="H23" s="18">
        <v>2</v>
      </c>
      <c r="I23" s="22">
        <v>102175.69055</v>
      </c>
      <c r="J23" s="18">
        <v>2</v>
      </c>
      <c r="K23" s="22">
        <v>92537.279849999992</v>
      </c>
      <c r="L23" s="18"/>
      <c r="M23" s="22"/>
      <c r="N23" s="18"/>
      <c r="O23" s="22"/>
      <c r="P23" s="18">
        <v>1</v>
      </c>
      <c r="Q23" s="22">
        <v>94838.727400000003</v>
      </c>
      <c r="R23" s="18">
        <v>1</v>
      </c>
      <c r="S23" s="22">
        <v>107583.526</v>
      </c>
      <c r="T23" s="18">
        <v>1</v>
      </c>
      <c r="U23" s="22">
        <v>86364.494500000001</v>
      </c>
      <c r="V23" s="25">
        <v>12</v>
      </c>
      <c r="W23" s="33">
        <v>89509.624274999995</v>
      </c>
    </row>
    <row r="24" spans="1:23" ht="15" thickBot="1" x14ac:dyDescent="0.4">
      <c r="A24" s="21" t="s">
        <v>39</v>
      </c>
      <c r="B24" s="18">
        <v>7</v>
      </c>
      <c r="C24" s="22">
        <v>91443.033171428571</v>
      </c>
      <c r="D24" s="18">
        <v>7</v>
      </c>
      <c r="E24" s="22">
        <v>96133.629771428561</v>
      </c>
      <c r="F24" s="18">
        <v>4</v>
      </c>
      <c r="G24" s="22">
        <v>99832.68697499999</v>
      </c>
      <c r="H24" s="18">
        <v>3</v>
      </c>
      <c r="I24" s="22">
        <v>90548.503433333346</v>
      </c>
      <c r="J24" s="18">
        <v>6</v>
      </c>
      <c r="K24" s="22">
        <v>79746.557150000008</v>
      </c>
      <c r="L24" s="18">
        <v>8</v>
      </c>
      <c r="M24" s="22">
        <v>87116.747212500006</v>
      </c>
      <c r="N24" s="18">
        <v>8</v>
      </c>
      <c r="O24" s="22">
        <v>83069.378912500004</v>
      </c>
      <c r="P24" s="18">
        <v>8</v>
      </c>
      <c r="Q24" s="22">
        <v>87558.5285</v>
      </c>
      <c r="R24" s="18">
        <v>4</v>
      </c>
      <c r="S24" s="22">
        <v>66973.010949999996</v>
      </c>
      <c r="T24" s="18">
        <v>3</v>
      </c>
      <c r="U24" s="22">
        <v>76626.23103333333</v>
      </c>
      <c r="V24" s="25">
        <v>58</v>
      </c>
      <c r="W24" s="33">
        <v>86590.003717241372</v>
      </c>
    </row>
    <row r="25" spans="1:23" x14ac:dyDescent="0.35">
      <c r="A25" s="15" t="s">
        <v>15</v>
      </c>
      <c r="B25" s="18">
        <v>3</v>
      </c>
      <c r="C25" s="22">
        <v>74899.925666666662</v>
      </c>
      <c r="D25" s="18">
        <v>3</v>
      </c>
      <c r="E25" s="22">
        <v>100529.575</v>
      </c>
      <c r="F25" s="18">
        <v>1</v>
      </c>
      <c r="G25" s="22">
        <v>111093.3262</v>
      </c>
      <c r="H25" s="18"/>
      <c r="I25" s="22"/>
      <c r="J25" s="18">
        <v>4</v>
      </c>
      <c r="K25" s="22">
        <v>78715.139374999999</v>
      </c>
      <c r="L25" s="18">
        <v>2</v>
      </c>
      <c r="M25" s="22">
        <v>87957.39645</v>
      </c>
      <c r="N25" s="18">
        <v>3</v>
      </c>
      <c r="O25" s="22">
        <v>81413.969033333342</v>
      </c>
      <c r="P25" s="18">
        <v>3</v>
      </c>
      <c r="Q25" s="22">
        <v>100583.42513333335</v>
      </c>
      <c r="R25" s="18"/>
      <c r="S25" s="22"/>
      <c r="T25" s="18">
        <v>1</v>
      </c>
      <c r="U25" s="22">
        <v>98036.517099999997</v>
      </c>
      <c r="V25" s="25">
        <v>20</v>
      </c>
      <c r="W25" s="33">
        <v>88609.293910000022</v>
      </c>
    </row>
    <row r="26" spans="1:23" x14ac:dyDescent="0.35">
      <c r="A26" s="16" t="s">
        <v>10</v>
      </c>
      <c r="B26" s="18">
        <v>3</v>
      </c>
      <c r="C26" s="22">
        <v>106427.05573333333</v>
      </c>
      <c r="D26" s="18"/>
      <c r="E26" s="22"/>
      <c r="F26" s="18">
        <v>1</v>
      </c>
      <c r="G26" s="22">
        <v>89396.566699999996</v>
      </c>
      <c r="H26" s="18">
        <v>1</v>
      </c>
      <c r="I26" s="22">
        <v>104107.3042</v>
      </c>
      <c r="J26" s="18">
        <v>1</v>
      </c>
      <c r="K26" s="22">
        <v>78401.259300000005</v>
      </c>
      <c r="L26" s="18">
        <v>4</v>
      </c>
      <c r="M26" s="22">
        <v>96211.967825</v>
      </c>
      <c r="N26" s="18">
        <v>2</v>
      </c>
      <c r="O26" s="22">
        <v>81460.957800000004</v>
      </c>
      <c r="P26" s="18">
        <v>3</v>
      </c>
      <c r="Q26" s="22">
        <v>64818.488966666664</v>
      </c>
      <c r="R26" s="18">
        <v>2</v>
      </c>
      <c r="S26" s="22">
        <v>56914.145799999998</v>
      </c>
      <c r="T26" s="18"/>
      <c r="U26" s="22"/>
      <c r="V26" s="25">
        <v>17</v>
      </c>
      <c r="W26" s="33">
        <v>85131.755458823522</v>
      </c>
    </row>
    <row r="27" spans="1:23" ht="15" thickBot="1" x14ac:dyDescent="0.4">
      <c r="A27" s="17" t="s">
        <v>8</v>
      </c>
      <c r="B27" s="18">
        <v>1</v>
      </c>
      <c r="C27" s="22">
        <v>96120.288</v>
      </c>
      <c r="D27" s="18">
        <v>4</v>
      </c>
      <c r="E27" s="22">
        <v>92836.670849999995</v>
      </c>
      <c r="F27" s="18">
        <v>2</v>
      </c>
      <c r="G27" s="22">
        <v>99420.427500000005</v>
      </c>
      <c r="H27" s="18">
        <v>2</v>
      </c>
      <c r="I27" s="22">
        <v>83769.103050000005</v>
      </c>
      <c r="J27" s="18">
        <v>1</v>
      </c>
      <c r="K27" s="22">
        <v>85217.526100000003</v>
      </c>
      <c r="L27" s="18">
        <v>2</v>
      </c>
      <c r="M27" s="22">
        <v>68085.656749999995</v>
      </c>
      <c r="N27" s="18">
        <v>3</v>
      </c>
      <c r="O27" s="22">
        <v>85797.069533333342</v>
      </c>
      <c r="P27" s="18">
        <v>2</v>
      </c>
      <c r="Q27" s="22">
        <v>102131.24285000001</v>
      </c>
      <c r="R27" s="18">
        <v>2</v>
      </c>
      <c r="S27" s="22">
        <v>77031.876099999994</v>
      </c>
      <c r="T27" s="18">
        <v>2</v>
      </c>
      <c r="U27" s="22">
        <v>65921.088000000003</v>
      </c>
      <c r="V27" s="25">
        <v>21</v>
      </c>
      <c r="W27" s="33">
        <v>85847.356885714282</v>
      </c>
    </row>
    <row r="28" spans="1:23" ht="15" thickBot="1" x14ac:dyDescent="0.4">
      <c r="A28" s="21" t="s">
        <v>20</v>
      </c>
      <c r="B28" s="18">
        <v>3</v>
      </c>
      <c r="C28" s="22">
        <v>81488.306033333341</v>
      </c>
      <c r="D28" s="18">
        <v>9</v>
      </c>
      <c r="E28" s="22">
        <v>86813.176300000006</v>
      </c>
      <c r="F28" s="18">
        <v>5</v>
      </c>
      <c r="G28" s="22">
        <v>72625.936060000007</v>
      </c>
      <c r="H28" s="18">
        <v>5</v>
      </c>
      <c r="I28" s="22">
        <v>93989.985419999997</v>
      </c>
      <c r="J28" s="18">
        <v>6</v>
      </c>
      <c r="K28" s="22">
        <v>92789.476533333349</v>
      </c>
      <c r="L28" s="18">
        <v>3</v>
      </c>
      <c r="M28" s="22">
        <v>92221.871800000008</v>
      </c>
      <c r="N28" s="18">
        <v>5</v>
      </c>
      <c r="O28" s="22">
        <v>98601.813419999991</v>
      </c>
      <c r="P28" s="18">
        <v>3</v>
      </c>
      <c r="Q28" s="22">
        <v>109704.09103333333</v>
      </c>
      <c r="R28" s="18">
        <v>2</v>
      </c>
      <c r="S28" s="22">
        <v>111342.64449999999</v>
      </c>
      <c r="T28" s="18">
        <v>5</v>
      </c>
      <c r="U28" s="22">
        <v>91928.212919999991</v>
      </c>
      <c r="V28" s="25">
        <v>46</v>
      </c>
      <c r="W28" s="33">
        <v>91232.897404347823</v>
      </c>
    </row>
    <row r="29" spans="1:23" x14ac:dyDescent="0.35">
      <c r="A29" s="15" t="s">
        <v>15</v>
      </c>
      <c r="B29" s="18">
        <v>1</v>
      </c>
      <c r="C29" s="22">
        <v>76744.304000000004</v>
      </c>
      <c r="D29" s="18">
        <v>1</v>
      </c>
      <c r="E29" s="22">
        <v>97657.245800000004</v>
      </c>
      <c r="F29" s="18">
        <v>1</v>
      </c>
      <c r="G29" s="22">
        <v>71374.648400000005</v>
      </c>
      <c r="H29" s="18">
        <v>2</v>
      </c>
      <c r="I29" s="22">
        <v>83331.229250000004</v>
      </c>
      <c r="J29" s="18">
        <v>1</v>
      </c>
      <c r="K29" s="22">
        <v>73105.670800000007</v>
      </c>
      <c r="L29" s="18">
        <v>1</v>
      </c>
      <c r="M29" s="22">
        <v>104026.48269999999</v>
      </c>
      <c r="N29" s="18">
        <v>4</v>
      </c>
      <c r="O29" s="22">
        <v>99995.278324999992</v>
      </c>
      <c r="P29" s="18"/>
      <c r="Q29" s="22"/>
      <c r="R29" s="18">
        <v>1</v>
      </c>
      <c r="S29" s="22">
        <v>118237.5304</v>
      </c>
      <c r="T29" s="18">
        <v>2</v>
      </c>
      <c r="U29" s="22">
        <v>99827.423249999993</v>
      </c>
      <c r="V29" s="25">
        <v>14</v>
      </c>
      <c r="W29" s="33">
        <v>93388.878599999982</v>
      </c>
    </row>
    <row r="30" spans="1:23" x14ac:dyDescent="0.35">
      <c r="A30" s="16" t="s">
        <v>10</v>
      </c>
      <c r="B30" s="18">
        <v>1</v>
      </c>
      <c r="C30" s="22">
        <v>95686.489000000001</v>
      </c>
      <c r="D30" s="18">
        <v>4</v>
      </c>
      <c r="E30" s="22">
        <v>89113.465700000001</v>
      </c>
      <c r="F30" s="18">
        <v>1</v>
      </c>
      <c r="G30" s="22">
        <v>48773.490899999997</v>
      </c>
      <c r="H30" s="18">
        <v>3</v>
      </c>
      <c r="I30" s="22">
        <v>101095.82286666667</v>
      </c>
      <c r="J30" s="18">
        <v>4</v>
      </c>
      <c r="K30" s="22">
        <v>89909.635024999996</v>
      </c>
      <c r="L30" s="18">
        <v>1</v>
      </c>
      <c r="M30" s="22">
        <v>96165.216799999995</v>
      </c>
      <c r="N30" s="18"/>
      <c r="O30" s="22"/>
      <c r="P30" s="18">
        <v>1</v>
      </c>
      <c r="Q30" s="22">
        <v>102757.9348</v>
      </c>
      <c r="R30" s="18">
        <v>1</v>
      </c>
      <c r="S30" s="22">
        <v>104447.7586</v>
      </c>
      <c r="T30" s="18">
        <v>3</v>
      </c>
      <c r="U30" s="22">
        <v>86662.072700000004</v>
      </c>
      <c r="V30" s="25">
        <v>19</v>
      </c>
      <c r="W30" s="33">
        <v>90905.10419473685</v>
      </c>
    </row>
    <row r="31" spans="1:23" ht="15" thickBot="1" x14ac:dyDescent="0.4">
      <c r="A31" s="17" t="s">
        <v>8</v>
      </c>
      <c r="B31" s="18">
        <v>1</v>
      </c>
      <c r="C31" s="22">
        <v>72034.125100000005</v>
      </c>
      <c r="D31" s="18">
        <v>4</v>
      </c>
      <c r="E31" s="22">
        <v>81801.869524999987</v>
      </c>
      <c r="F31" s="18">
        <v>3</v>
      </c>
      <c r="G31" s="22">
        <v>80993.847000000009</v>
      </c>
      <c r="H31" s="18"/>
      <c r="I31" s="22"/>
      <c r="J31" s="18">
        <v>1</v>
      </c>
      <c r="K31" s="22">
        <v>123992.6483</v>
      </c>
      <c r="L31" s="18">
        <v>1</v>
      </c>
      <c r="M31" s="22">
        <v>76473.915900000007</v>
      </c>
      <c r="N31" s="18">
        <v>1</v>
      </c>
      <c r="O31" s="22">
        <v>93027.953800000003</v>
      </c>
      <c r="P31" s="18">
        <v>2</v>
      </c>
      <c r="Q31" s="22">
        <v>113177.16915</v>
      </c>
      <c r="R31" s="18"/>
      <c r="S31" s="22"/>
      <c r="T31" s="18"/>
      <c r="U31" s="22"/>
      <c r="V31" s="25">
        <v>13</v>
      </c>
      <c r="W31" s="33">
        <v>89390.153884615385</v>
      </c>
    </row>
    <row r="32" spans="1:23" ht="15" thickBot="1" x14ac:dyDescent="0.4">
      <c r="A32" s="21" t="s">
        <v>14</v>
      </c>
      <c r="B32" s="18">
        <v>1</v>
      </c>
      <c r="C32" s="22">
        <v>76873.8122</v>
      </c>
      <c r="D32" s="18">
        <v>4</v>
      </c>
      <c r="E32" s="22">
        <v>82417.858949999994</v>
      </c>
      <c r="F32" s="18">
        <v>5</v>
      </c>
      <c r="G32" s="22">
        <v>85690.822939999998</v>
      </c>
      <c r="H32" s="18">
        <v>5</v>
      </c>
      <c r="I32" s="22">
        <v>107061.57414000001</v>
      </c>
      <c r="J32" s="18">
        <v>4</v>
      </c>
      <c r="K32" s="22">
        <v>87176.660099999994</v>
      </c>
      <c r="L32" s="18">
        <v>10</v>
      </c>
      <c r="M32" s="22">
        <v>84511.23133000001</v>
      </c>
      <c r="N32" s="18">
        <v>4</v>
      </c>
      <c r="O32" s="22">
        <v>93158.131574999992</v>
      </c>
      <c r="P32" s="18">
        <v>6</v>
      </c>
      <c r="Q32" s="22">
        <v>104482.56638333334</v>
      </c>
      <c r="R32" s="18">
        <v>9</v>
      </c>
      <c r="S32" s="22">
        <v>89631.316722222226</v>
      </c>
      <c r="T32" s="18">
        <v>8</v>
      </c>
      <c r="U32" s="22">
        <v>92136.084412499986</v>
      </c>
      <c r="V32" s="25">
        <v>56</v>
      </c>
      <c r="W32" s="33">
        <v>91204.011383928577</v>
      </c>
    </row>
    <row r="33" spans="1:23" x14ac:dyDescent="0.35">
      <c r="A33" s="15" t="s">
        <v>15</v>
      </c>
      <c r="B33" s="18"/>
      <c r="C33" s="22"/>
      <c r="D33" s="18">
        <v>2</v>
      </c>
      <c r="E33" s="22">
        <v>75520.280399999989</v>
      </c>
      <c r="F33" s="18">
        <v>1</v>
      </c>
      <c r="G33" s="22">
        <v>100933.9065</v>
      </c>
      <c r="H33" s="18">
        <v>3</v>
      </c>
      <c r="I33" s="22">
        <v>109898.23540000001</v>
      </c>
      <c r="J33" s="18">
        <v>1</v>
      </c>
      <c r="K33" s="22">
        <v>84124.066999999995</v>
      </c>
      <c r="L33" s="18">
        <v>3</v>
      </c>
      <c r="M33" s="22">
        <v>88681.1247</v>
      </c>
      <c r="N33" s="18">
        <v>3</v>
      </c>
      <c r="O33" s="22">
        <v>94825.736799999999</v>
      </c>
      <c r="P33" s="18">
        <v>1</v>
      </c>
      <c r="Q33" s="22">
        <v>102574.3172</v>
      </c>
      <c r="R33" s="18">
        <v>4</v>
      </c>
      <c r="S33" s="22">
        <v>77224.218300000008</v>
      </c>
      <c r="T33" s="18">
        <v>4</v>
      </c>
      <c r="U33" s="22">
        <v>97373.607449999996</v>
      </c>
      <c r="V33" s="25">
        <v>22</v>
      </c>
      <c r="W33" s="33">
        <v>91694.520236363634</v>
      </c>
    </row>
    <row r="34" spans="1:23" x14ac:dyDescent="0.35">
      <c r="A34" s="16" t="s">
        <v>10</v>
      </c>
      <c r="B34" s="18">
        <v>1</v>
      </c>
      <c r="C34" s="22">
        <v>76873.8122</v>
      </c>
      <c r="D34" s="18"/>
      <c r="E34" s="22"/>
      <c r="F34" s="18">
        <v>3</v>
      </c>
      <c r="G34" s="22">
        <v>78726.857333333333</v>
      </c>
      <c r="H34" s="18">
        <v>1</v>
      </c>
      <c r="I34" s="22">
        <v>88388.962199999994</v>
      </c>
      <c r="J34" s="18">
        <v>1</v>
      </c>
      <c r="K34" s="22">
        <v>86711.671199999997</v>
      </c>
      <c r="L34" s="18">
        <v>2</v>
      </c>
      <c r="M34" s="22">
        <v>75269.367750000005</v>
      </c>
      <c r="N34" s="18">
        <v>1</v>
      </c>
      <c r="O34" s="22">
        <v>88155.315900000001</v>
      </c>
      <c r="P34" s="18">
        <v>3</v>
      </c>
      <c r="Q34" s="22">
        <v>100793.68796666666</v>
      </c>
      <c r="R34" s="18">
        <v>2</v>
      </c>
      <c r="S34" s="22">
        <v>95662.339200000002</v>
      </c>
      <c r="T34" s="18">
        <v>3</v>
      </c>
      <c r="U34" s="22">
        <v>99975.840233333336</v>
      </c>
      <c r="V34" s="25">
        <v>17</v>
      </c>
      <c r="W34" s="33">
        <v>89440.137176470598</v>
      </c>
    </row>
    <row r="35" spans="1:23" ht="15" thickBot="1" x14ac:dyDescent="0.4">
      <c r="A35" s="17" t="s">
        <v>8</v>
      </c>
      <c r="B35" s="18"/>
      <c r="C35" s="22"/>
      <c r="D35" s="18">
        <v>2</v>
      </c>
      <c r="E35" s="22">
        <v>89315.4375</v>
      </c>
      <c r="F35" s="18">
        <v>1</v>
      </c>
      <c r="G35" s="22">
        <v>91339.636199999994</v>
      </c>
      <c r="H35" s="18">
        <v>1</v>
      </c>
      <c r="I35" s="22">
        <v>117224.2023</v>
      </c>
      <c r="J35" s="18">
        <v>2</v>
      </c>
      <c r="K35" s="22">
        <v>88935.451100000006</v>
      </c>
      <c r="L35" s="18">
        <v>5</v>
      </c>
      <c r="M35" s="22">
        <v>85706.040739999997</v>
      </c>
      <c r="N35" s="18"/>
      <c r="O35" s="22"/>
      <c r="P35" s="18">
        <v>2</v>
      </c>
      <c r="Q35" s="22">
        <v>110970.0086</v>
      </c>
      <c r="R35" s="18">
        <v>3</v>
      </c>
      <c r="S35" s="22">
        <v>102153.43296666666</v>
      </c>
      <c r="T35" s="18">
        <v>1</v>
      </c>
      <c r="U35" s="22">
        <v>47666.724800000004</v>
      </c>
      <c r="V35" s="25">
        <v>17</v>
      </c>
      <c r="W35" s="33">
        <v>92333.10942941175</v>
      </c>
    </row>
    <row r="36" spans="1:23" ht="15" thickBot="1" x14ac:dyDescent="0.4">
      <c r="A36" s="21" t="s">
        <v>38</v>
      </c>
      <c r="B36" s="18">
        <v>3</v>
      </c>
      <c r="C36" s="22">
        <v>80230.727200000008</v>
      </c>
      <c r="D36" s="18">
        <v>4</v>
      </c>
      <c r="E36" s="22">
        <v>90416.663774999994</v>
      </c>
      <c r="F36" s="18">
        <v>7</v>
      </c>
      <c r="G36" s="22">
        <v>87306.012257142851</v>
      </c>
      <c r="H36" s="18">
        <v>3</v>
      </c>
      <c r="I36" s="22">
        <v>97888.0052</v>
      </c>
      <c r="J36" s="18">
        <v>5</v>
      </c>
      <c r="K36" s="22">
        <v>90343.112659999999</v>
      </c>
      <c r="L36" s="18">
        <v>6</v>
      </c>
      <c r="M36" s="22">
        <v>82282.666966666671</v>
      </c>
      <c r="N36" s="18">
        <v>9</v>
      </c>
      <c r="O36" s="22">
        <v>94286.890288888884</v>
      </c>
      <c r="P36" s="18">
        <v>5</v>
      </c>
      <c r="Q36" s="22">
        <v>102187.43062</v>
      </c>
      <c r="R36" s="18">
        <v>6</v>
      </c>
      <c r="S36" s="22">
        <v>87816.60841666667</v>
      </c>
      <c r="T36" s="18">
        <v>5</v>
      </c>
      <c r="U36" s="22">
        <v>90634.963360000009</v>
      </c>
      <c r="V36" s="25">
        <v>53</v>
      </c>
      <c r="W36" s="33">
        <v>90418.304456603786</v>
      </c>
    </row>
    <row r="37" spans="1:23" x14ac:dyDescent="0.35">
      <c r="A37" s="15" t="s">
        <v>15</v>
      </c>
      <c r="B37" s="18">
        <v>1</v>
      </c>
      <c r="C37" s="22">
        <v>88847.840700000001</v>
      </c>
      <c r="D37" s="18">
        <v>1</v>
      </c>
      <c r="E37" s="22">
        <v>96020.889500000005</v>
      </c>
      <c r="F37" s="18">
        <v>3</v>
      </c>
      <c r="G37" s="22">
        <v>97878.467666666664</v>
      </c>
      <c r="H37" s="18">
        <v>1</v>
      </c>
      <c r="I37" s="22">
        <v>121897.107</v>
      </c>
      <c r="J37" s="18">
        <v>2</v>
      </c>
      <c r="K37" s="22">
        <v>67507.265650000001</v>
      </c>
      <c r="L37" s="18"/>
      <c r="M37" s="22"/>
      <c r="N37" s="18">
        <v>2</v>
      </c>
      <c r="O37" s="22">
        <v>92861.488600000012</v>
      </c>
      <c r="P37" s="18">
        <v>2</v>
      </c>
      <c r="Q37" s="22">
        <v>90529.797449999998</v>
      </c>
      <c r="R37" s="18">
        <v>3</v>
      </c>
      <c r="S37" s="22">
        <v>85150.042566666656</v>
      </c>
      <c r="T37" s="18">
        <v>1</v>
      </c>
      <c r="U37" s="22">
        <v>33601.381399999998</v>
      </c>
      <c r="V37" s="25">
        <v>16</v>
      </c>
      <c r="W37" s="33">
        <v>86953.115793750025</v>
      </c>
    </row>
    <row r="38" spans="1:23" x14ac:dyDescent="0.35">
      <c r="A38" s="16" t="s">
        <v>10</v>
      </c>
      <c r="B38" s="18">
        <v>1</v>
      </c>
      <c r="C38" s="22">
        <v>92891.890100000004</v>
      </c>
      <c r="D38" s="18">
        <v>2</v>
      </c>
      <c r="E38" s="22">
        <v>86688.192450000002</v>
      </c>
      <c r="F38" s="18">
        <v>3</v>
      </c>
      <c r="G38" s="22">
        <v>76188.200966666671</v>
      </c>
      <c r="H38" s="18">
        <v>1</v>
      </c>
      <c r="I38" s="22">
        <v>114267.628</v>
      </c>
      <c r="J38" s="18">
        <v>1</v>
      </c>
      <c r="K38" s="22">
        <v>105821.394</v>
      </c>
      <c r="L38" s="18">
        <v>1</v>
      </c>
      <c r="M38" s="22">
        <v>67257.172399999996</v>
      </c>
      <c r="N38" s="18">
        <v>2</v>
      </c>
      <c r="O38" s="22">
        <v>77726.214349999995</v>
      </c>
      <c r="P38" s="18">
        <v>1</v>
      </c>
      <c r="Q38" s="22">
        <v>133106.655</v>
      </c>
      <c r="R38" s="18">
        <v>2</v>
      </c>
      <c r="S38" s="22">
        <v>83748.527700000006</v>
      </c>
      <c r="T38" s="18">
        <v>2</v>
      </c>
      <c r="U38" s="22">
        <v>108489.5428</v>
      </c>
      <c r="V38" s="25">
        <v>16</v>
      </c>
      <c r="W38" s="33">
        <v>90950.893562500001</v>
      </c>
    </row>
    <row r="39" spans="1:23" ht="15" thickBot="1" x14ac:dyDescent="0.4">
      <c r="A39" s="17" t="s">
        <v>8</v>
      </c>
      <c r="B39" s="18">
        <v>1</v>
      </c>
      <c r="C39" s="22">
        <v>58952.450799999999</v>
      </c>
      <c r="D39" s="18">
        <v>1</v>
      </c>
      <c r="E39" s="22">
        <v>92269.380699999994</v>
      </c>
      <c r="F39" s="18">
        <v>1</v>
      </c>
      <c r="G39" s="22">
        <v>88942.079899999997</v>
      </c>
      <c r="H39" s="18">
        <v>1</v>
      </c>
      <c r="I39" s="22">
        <v>57499.280599999998</v>
      </c>
      <c r="J39" s="18">
        <v>2</v>
      </c>
      <c r="K39" s="22">
        <v>105439.819</v>
      </c>
      <c r="L39" s="18">
        <v>5</v>
      </c>
      <c r="M39" s="22">
        <v>85287.765879999992</v>
      </c>
      <c r="N39" s="18">
        <v>5</v>
      </c>
      <c r="O39" s="22">
        <v>101481.32133999999</v>
      </c>
      <c r="P39" s="18">
        <v>2</v>
      </c>
      <c r="Q39" s="22">
        <v>98385.4516</v>
      </c>
      <c r="R39" s="18">
        <v>1</v>
      </c>
      <c r="S39" s="22">
        <v>103952.46739999999</v>
      </c>
      <c r="T39" s="18">
        <v>2</v>
      </c>
      <c r="U39" s="22">
        <v>101297.1749</v>
      </c>
      <c r="V39" s="25">
        <v>21</v>
      </c>
      <c r="W39" s="33">
        <v>92652.666023809521</v>
      </c>
    </row>
    <row r="40" spans="1:23" ht="15" thickBot="1" x14ac:dyDescent="0.4">
      <c r="A40" s="21" t="s">
        <v>36</v>
      </c>
      <c r="B40" s="18">
        <v>3</v>
      </c>
      <c r="C40" s="22">
        <v>78478.669166666674</v>
      </c>
      <c r="D40" s="18">
        <v>2</v>
      </c>
      <c r="E40" s="22">
        <v>63488.237000000001</v>
      </c>
      <c r="F40" s="18">
        <v>4</v>
      </c>
      <c r="G40" s="22">
        <v>96190.938775000002</v>
      </c>
      <c r="H40" s="18">
        <v>3</v>
      </c>
      <c r="I40" s="22">
        <v>91756.0527</v>
      </c>
      <c r="J40" s="18">
        <v>1</v>
      </c>
      <c r="K40" s="22">
        <v>97849.302800000005</v>
      </c>
      <c r="L40" s="18">
        <v>1</v>
      </c>
      <c r="M40" s="22">
        <v>97811.878100000002</v>
      </c>
      <c r="N40" s="18">
        <v>5</v>
      </c>
      <c r="O40" s="22">
        <v>76245.279159999991</v>
      </c>
      <c r="P40" s="18">
        <v>8</v>
      </c>
      <c r="Q40" s="22">
        <v>85194.078737500007</v>
      </c>
      <c r="R40" s="18">
        <v>7</v>
      </c>
      <c r="S40" s="22">
        <v>89662.379714285722</v>
      </c>
      <c r="T40" s="18">
        <v>5</v>
      </c>
      <c r="U40" s="22">
        <v>81750.464500000002</v>
      </c>
      <c r="V40" s="25">
        <v>39</v>
      </c>
      <c r="W40" s="33">
        <v>85058.296969230767</v>
      </c>
    </row>
    <row r="41" spans="1:23" x14ac:dyDescent="0.35">
      <c r="A41" s="15" t="s">
        <v>15</v>
      </c>
      <c r="B41" s="18">
        <v>2</v>
      </c>
      <c r="C41" s="22">
        <v>94284.010699999999</v>
      </c>
      <c r="D41" s="18">
        <v>1</v>
      </c>
      <c r="E41" s="22">
        <v>84489.794200000004</v>
      </c>
      <c r="F41" s="18">
        <v>1</v>
      </c>
      <c r="G41" s="22">
        <v>99722.553799999994</v>
      </c>
      <c r="H41" s="18">
        <v>2</v>
      </c>
      <c r="I41" s="22">
        <v>97053.760999999999</v>
      </c>
      <c r="J41" s="18"/>
      <c r="K41" s="22"/>
      <c r="L41" s="18"/>
      <c r="M41" s="22"/>
      <c r="N41" s="18">
        <v>1</v>
      </c>
      <c r="O41" s="22">
        <v>62276.841099999998</v>
      </c>
      <c r="P41" s="18">
        <v>3</v>
      </c>
      <c r="Q41" s="22">
        <v>93012.800166666668</v>
      </c>
      <c r="R41" s="18">
        <v>1</v>
      </c>
      <c r="S41" s="22">
        <v>86341.966899999999</v>
      </c>
      <c r="T41" s="18">
        <v>2</v>
      </c>
      <c r="U41" s="22">
        <v>84215.066250000003</v>
      </c>
      <c r="V41" s="25">
        <v>13</v>
      </c>
      <c r="W41" s="33">
        <v>89459.633261538431</v>
      </c>
    </row>
    <row r="42" spans="1:23" x14ac:dyDescent="0.35">
      <c r="A42" s="16" t="s">
        <v>10</v>
      </c>
      <c r="B42" s="18"/>
      <c r="C42" s="22"/>
      <c r="D42" s="18"/>
      <c r="E42" s="22"/>
      <c r="F42" s="18"/>
      <c r="G42" s="22"/>
      <c r="H42" s="18">
        <v>1</v>
      </c>
      <c r="I42" s="22">
        <v>81160.636100000003</v>
      </c>
      <c r="J42" s="18"/>
      <c r="K42" s="22"/>
      <c r="L42" s="18"/>
      <c r="M42" s="22"/>
      <c r="N42" s="18">
        <v>2</v>
      </c>
      <c r="O42" s="22">
        <v>68065.771600000007</v>
      </c>
      <c r="P42" s="18">
        <v>3</v>
      </c>
      <c r="Q42" s="22">
        <v>106503.88276666666</v>
      </c>
      <c r="R42" s="18">
        <v>4</v>
      </c>
      <c r="S42" s="22">
        <v>87551.697424999991</v>
      </c>
      <c r="T42" s="18">
        <v>1</v>
      </c>
      <c r="U42" s="22">
        <v>88539.330400000006</v>
      </c>
      <c r="V42" s="25">
        <v>11</v>
      </c>
      <c r="W42" s="33">
        <v>88686.35888181816</v>
      </c>
    </row>
    <row r="43" spans="1:23" ht="15" thickBot="1" x14ac:dyDescent="0.4">
      <c r="A43" s="17" t="s">
        <v>8</v>
      </c>
      <c r="B43" s="18">
        <v>1</v>
      </c>
      <c r="C43" s="22">
        <v>46867.986100000002</v>
      </c>
      <c r="D43" s="18">
        <v>1</v>
      </c>
      <c r="E43" s="22">
        <v>42486.679799999998</v>
      </c>
      <c r="F43" s="18">
        <v>3</v>
      </c>
      <c r="G43" s="22">
        <v>95013.733766666672</v>
      </c>
      <c r="H43" s="18"/>
      <c r="I43" s="22"/>
      <c r="J43" s="18">
        <v>1</v>
      </c>
      <c r="K43" s="22">
        <v>97849.302800000005</v>
      </c>
      <c r="L43" s="18">
        <v>1</v>
      </c>
      <c r="M43" s="22">
        <v>97811.878100000002</v>
      </c>
      <c r="N43" s="18">
        <v>2</v>
      </c>
      <c r="O43" s="22">
        <v>91409.005749999997</v>
      </c>
      <c r="P43" s="18">
        <v>2</v>
      </c>
      <c r="Q43" s="22">
        <v>41501.290549999998</v>
      </c>
      <c r="R43" s="18">
        <v>2</v>
      </c>
      <c r="S43" s="22">
        <v>95543.950700000001</v>
      </c>
      <c r="T43" s="18">
        <v>2</v>
      </c>
      <c r="U43" s="22">
        <v>75891.429799999998</v>
      </c>
      <c r="V43" s="25">
        <v>15</v>
      </c>
      <c r="W43" s="33">
        <v>78583.226780000012</v>
      </c>
    </row>
    <row r="44" spans="1:23" ht="15" thickBot="1" x14ac:dyDescent="0.4">
      <c r="A44" s="8" t="s">
        <v>50</v>
      </c>
      <c r="B44" s="19">
        <v>34</v>
      </c>
      <c r="C44" s="23">
        <v>88770.416058823554</v>
      </c>
      <c r="D44" s="19">
        <v>58</v>
      </c>
      <c r="E44" s="23">
        <v>89361.480310344821</v>
      </c>
      <c r="F44" s="19">
        <v>49</v>
      </c>
      <c r="G44" s="23">
        <v>87166.433412244907</v>
      </c>
      <c r="H44" s="19">
        <v>44</v>
      </c>
      <c r="I44" s="23">
        <v>98943.90446818179</v>
      </c>
      <c r="J44" s="19">
        <v>52</v>
      </c>
      <c r="K44" s="23">
        <v>90838.709515384631</v>
      </c>
      <c r="L44" s="19">
        <v>45</v>
      </c>
      <c r="M44" s="23">
        <v>88127.974991111099</v>
      </c>
      <c r="N44" s="19">
        <v>60</v>
      </c>
      <c r="O44" s="23">
        <v>90738.999034999972</v>
      </c>
      <c r="P44" s="19">
        <v>60</v>
      </c>
      <c r="Q44" s="23">
        <v>94839.038613333309</v>
      </c>
      <c r="R44" s="19">
        <v>49</v>
      </c>
      <c r="S44" s="23">
        <v>93101.254404081614</v>
      </c>
      <c r="T44" s="19">
        <v>49</v>
      </c>
      <c r="U44" s="23">
        <v>89782.305197959184</v>
      </c>
      <c r="V44" s="26">
        <v>500</v>
      </c>
      <c r="W44" s="34">
        <v>91222.390973199988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47FD3-5D6B-459F-9BAE-A985B8FF2666}">
  <sheetPr>
    <tabColor rgb="FFFF7C80"/>
  </sheetPr>
  <dimension ref="A1:O28"/>
  <sheetViews>
    <sheetView workbookViewId="0">
      <selection activeCell="J34" sqref="J34"/>
    </sheetView>
  </sheetViews>
  <sheetFormatPr baseColWidth="10" defaultRowHeight="14.5" x14ac:dyDescent="0.35"/>
  <cols>
    <col min="1" max="1" width="20.26953125" bestFit="1" customWidth="1"/>
    <col min="2" max="2" width="22.1796875" bestFit="1" customWidth="1"/>
    <col min="3" max="3" width="21.90625" customWidth="1"/>
    <col min="4" max="4" width="2.6328125" customWidth="1"/>
    <col min="5" max="5" width="22.26953125" bestFit="1" customWidth="1"/>
    <col min="6" max="6" width="14.36328125" bestFit="1" customWidth="1"/>
    <col min="7" max="7" width="12.453125" bestFit="1" customWidth="1"/>
    <col min="8" max="8" width="12.08984375" bestFit="1" customWidth="1"/>
    <col min="9" max="9" width="10.90625" bestFit="1" customWidth="1"/>
    <col min="10" max="10" width="15.54296875" bestFit="1" customWidth="1"/>
    <col min="11" max="11" width="10.90625" bestFit="1" customWidth="1"/>
    <col min="12" max="12" width="18" bestFit="1" customWidth="1"/>
    <col min="13" max="14" width="10.90625" bestFit="1" customWidth="1"/>
    <col min="15" max="15" width="11.81640625" bestFit="1" customWidth="1"/>
    <col min="16" max="19" width="10.90625" customWidth="1"/>
  </cols>
  <sheetData>
    <row r="1" spans="1:15" ht="15" thickBot="1" x14ac:dyDescent="0.4"/>
    <row r="2" spans="1:15" ht="15" thickBot="1" x14ac:dyDescent="0.4">
      <c r="A2" s="70" t="s">
        <v>1</v>
      </c>
      <c r="B2" s="71" t="s">
        <v>60</v>
      </c>
      <c r="C2" s="72" t="s">
        <v>59</v>
      </c>
      <c r="D2" s="65"/>
      <c r="E2" s="38" t="s">
        <v>55</v>
      </c>
      <c r="F2" s="39" t="s">
        <v>58</v>
      </c>
      <c r="G2" s="40"/>
      <c r="H2" s="40"/>
      <c r="I2" s="40"/>
      <c r="J2" s="40"/>
      <c r="K2" s="40"/>
      <c r="L2" s="40"/>
      <c r="M2" s="40"/>
      <c r="N2" s="40"/>
      <c r="O2" s="41"/>
    </row>
    <row r="3" spans="1:15" ht="15" thickBot="1" x14ac:dyDescent="0.4">
      <c r="A3" s="73" t="s">
        <v>8</v>
      </c>
      <c r="B3" s="74">
        <v>171</v>
      </c>
      <c r="C3" s="75">
        <v>92165.974347953204</v>
      </c>
      <c r="D3" s="64"/>
      <c r="E3" s="60" t="s">
        <v>0</v>
      </c>
      <c r="F3" s="61" t="s">
        <v>46</v>
      </c>
      <c r="G3" s="61" t="s">
        <v>28</v>
      </c>
      <c r="H3" s="61" t="s">
        <v>41</v>
      </c>
      <c r="I3" s="61" t="s">
        <v>25</v>
      </c>
      <c r="J3" s="61" t="s">
        <v>31</v>
      </c>
      <c r="K3" s="61" t="s">
        <v>17</v>
      </c>
      <c r="L3" s="61" t="s">
        <v>23</v>
      </c>
      <c r="M3" s="61" t="s">
        <v>35</v>
      </c>
      <c r="N3" s="61" t="s">
        <v>30</v>
      </c>
      <c r="O3" s="62" t="s">
        <v>11</v>
      </c>
    </row>
    <row r="4" spans="1:15" x14ac:dyDescent="0.35">
      <c r="A4" s="76" t="s">
        <v>10</v>
      </c>
      <c r="B4" s="77">
        <v>163</v>
      </c>
      <c r="C4" s="78">
        <v>90862.775127607369</v>
      </c>
      <c r="D4" s="63"/>
      <c r="E4" s="21" t="s">
        <v>26</v>
      </c>
      <c r="F4" s="46">
        <v>91682.220100000006</v>
      </c>
      <c r="G4" s="66">
        <v>96310.048677777784</v>
      </c>
      <c r="H4" s="66">
        <v>91409.736688888894</v>
      </c>
      <c r="I4" s="66">
        <v>101108.966025</v>
      </c>
      <c r="J4" s="66">
        <v>102413.91844285713</v>
      </c>
      <c r="K4" s="66">
        <v>75623.562433333325</v>
      </c>
      <c r="L4" s="66">
        <v>85666.592290000001</v>
      </c>
      <c r="M4" s="66">
        <v>114561.57772500001</v>
      </c>
      <c r="N4" s="66">
        <v>88385.228424999994</v>
      </c>
      <c r="O4" s="47">
        <v>90984.725850000003</v>
      </c>
    </row>
    <row r="5" spans="1:15" ht="15" thickBot="1" x14ac:dyDescent="0.4">
      <c r="A5" s="79" t="s">
        <v>15</v>
      </c>
      <c r="B5" s="80">
        <v>166</v>
      </c>
      <c r="C5" s="81">
        <v>90603.503176506012</v>
      </c>
      <c r="D5" s="63"/>
      <c r="E5" s="21" t="s">
        <v>44</v>
      </c>
      <c r="F5" s="46">
        <v>88481.744099999996</v>
      </c>
      <c r="G5" s="66">
        <v>98966.02926000001</v>
      </c>
      <c r="H5" s="66">
        <v>95387.50708333333</v>
      </c>
      <c r="I5" s="66">
        <v>87527.610000000015</v>
      </c>
      <c r="J5" s="66">
        <v>83608.602266666669</v>
      </c>
      <c r="K5" s="66">
        <v>116670.05433333333</v>
      </c>
      <c r="L5" s="66">
        <v>85109.631299999994</v>
      </c>
      <c r="M5" s="66">
        <v>91026.26019999999</v>
      </c>
      <c r="N5" s="66">
        <v>99711.358599999992</v>
      </c>
      <c r="O5" s="47">
        <v>87868.199011111108</v>
      </c>
    </row>
    <row r="6" spans="1:15" x14ac:dyDescent="0.35">
      <c r="E6" s="21" t="s">
        <v>7</v>
      </c>
      <c r="F6" s="46">
        <v>121180.2945</v>
      </c>
      <c r="G6" s="66">
        <v>94497.172550000003</v>
      </c>
      <c r="H6" s="66">
        <v>51372.944050000006</v>
      </c>
      <c r="I6" s="66">
        <v>87037.587933333343</v>
      </c>
      <c r="J6" s="66">
        <v>114219.33975</v>
      </c>
      <c r="K6" s="66">
        <v>97364.465614285713</v>
      </c>
      <c r="L6" s="66">
        <v>88240.640449999992</v>
      </c>
      <c r="M6" s="66">
        <v>82431.727150000006</v>
      </c>
      <c r="N6" s="66">
        <v>106345.93875</v>
      </c>
      <c r="O6" s="47">
        <v>88071.729800000016</v>
      </c>
    </row>
    <row r="7" spans="1:15" x14ac:dyDescent="0.35">
      <c r="E7" s="21" t="s">
        <v>29</v>
      </c>
      <c r="F7" s="46">
        <v>89623.226649999997</v>
      </c>
      <c r="G7" s="66">
        <v>79012.187387500002</v>
      </c>
      <c r="H7" s="66">
        <v>73093.754249999998</v>
      </c>
      <c r="I7" s="66">
        <v>113809.24386666667</v>
      </c>
      <c r="J7" s="66">
        <v>86984.137562500007</v>
      </c>
      <c r="K7" s="66">
        <v>43343.243999999999</v>
      </c>
      <c r="L7" s="66">
        <v>104947.25626666668</v>
      </c>
      <c r="M7" s="66">
        <v>95023.848411111103</v>
      </c>
      <c r="N7" s="66">
        <v>111584.11278000001</v>
      </c>
      <c r="O7" s="47">
        <v>96402.945166666657</v>
      </c>
    </row>
    <row r="8" spans="1:15" x14ac:dyDescent="0.35">
      <c r="E8" s="21" t="s">
        <v>43</v>
      </c>
      <c r="F8" s="46">
        <v>80492.813779999997</v>
      </c>
      <c r="G8" s="66">
        <v>80350.917050000004</v>
      </c>
      <c r="H8" s="66">
        <v>88077.75682000001</v>
      </c>
      <c r="I8" s="66">
        <v>109613.80398</v>
      </c>
      <c r="J8" s="66">
        <v>83765.136799999993</v>
      </c>
      <c r="K8" s="66">
        <v>84587.911566666677</v>
      </c>
      <c r="L8" s="66">
        <v>103303.177975</v>
      </c>
      <c r="M8" s="66">
        <v>92882.184775000002</v>
      </c>
      <c r="N8" s="66">
        <v>87526.294900000008</v>
      </c>
      <c r="O8" s="47">
        <v>98460.426399999997</v>
      </c>
    </row>
    <row r="9" spans="1:15" x14ac:dyDescent="0.35">
      <c r="E9" s="21" t="s">
        <v>39</v>
      </c>
      <c r="F9" s="46">
        <v>91443.033171428571</v>
      </c>
      <c r="G9" s="66">
        <v>96133.629771428561</v>
      </c>
      <c r="H9" s="66">
        <v>99832.68697499999</v>
      </c>
      <c r="I9" s="66">
        <v>90548.503433333346</v>
      </c>
      <c r="J9" s="66">
        <v>79746.557150000008</v>
      </c>
      <c r="K9" s="66">
        <v>87116.747212500006</v>
      </c>
      <c r="L9" s="66">
        <v>83069.378912500004</v>
      </c>
      <c r="M9" s="66">
        <v>87558.5285</v>
      </c>
      <c r="N9" s="66">
        <v>66973.010949999996</v>
      </c>
      <c r="O9" s="47">
        <v>76626.23103333333</v>
      </c>
    </row>
    <row r="10" spans="1:15" x14ac:dyDescent="0.35">
      <c r="E10" s="21" t="s">
        <v>20</v>
      </c>
      <c r="F10" s="46">
        <v>81488.306033333341</v>
      </c>
      <c r="G10" s="66">
        <v>86813.176300000006</v>
      </c>
      <c r="H10" s="66">
        <v>72625.936059999993</v>
      </c>
      <c r="I10" s="66">
        <v>93989.985419999997</v>
      </c>
      <c r="J10" s="66">
        <v>92789.476533333349</v>
      </c>
      <c r="K10" s="66">
        <v>92221.871800000008</v>
      </c>
      <c r="L10" s="66">
        <v>98601.813419999991</v>
      </c>
      <c r="M10" s="66">
        <v>109704.09103333333</v>
      </c>
      <c r="N10" s="66">
        <v>111342.64449999999</v>
      </c>
      <c r="O10" s="47">
        <v>91928.212919999991</v>
      </c>
    </row>
    <row r="11" spans="1:15" x14ac:dyDescent="0.35">
      <c r="E11" s="21" t="s">
        <v>14</v>
      </c>
      <c r="F11" s="46">
        <v>76873.8122</v>
      </c>
      <c r="G11" s="66">
        <v>82417.858949999994</v>
      </c>
      <c r="H11" s="66">
        <v>85690.822939999998</v>
      </c>
      <c r="I11" s="66">
        <v>107061.57414000001</v>
      </c>
      <c r="J11" s="66">
        <v>87176.660099999994</v>
      </c>
      <c r="K11" s="66">
        <v>84511.231329999995</v>
      </c>
      <c r="L11" s="66">
        <v>93158.131575000007</v>
      </c>
      <c r="M11" s="66">
        <v>104482.56638333334</v>
      </c>
      <c r="N11" s="66">
        <v>89631.316722222226</v>
      </c>
      <c r="O11" s="47">
        <v>92136.0844125</v>
      </c>
    </row>
    <row r="12" spans="1:15" x14ac:dyDescent="0.35">
      <c r="E12" s="21" t="s">
        <v>38</v>
      </c>
      <c r="F12" s="46">
        <v>80230.727200000008</v>
      </c>
      <c r="G12" s="66">
        <v>90416.663774999994</v>
      </c>
      <c r="H12" s="66">
        <v>87306.012257142851</v>
      </c>
      <c r="I12" s="66">
        <v>97888.0052</v>
      </c>
      <c r="J12" s="66">
        <v>90343.112660000013</v>
      </c>
      <c r="K12" s="66">
        <v>82282.666966666657</v>
      </c>
      <c r="L12" s="66">
        <v>94286.890288888899</v>
      </c>
      <c r="M12" s="66">
        <v>102187.43062</v>
      </c>
      <c r="N12" s="66">
        <v>87816.60841666667</v>
      </c>
      <c r="O12" s="47">
        <v>90634.963360000009</v>
      </c>
    </row>
    <row r="13" spans="1:15" ht="15" thickBot="1" x14ac:dyDescent="0.4">
      <c r="E13" s="8" t="s">
        <v>36</v>
      </c>
      <c r="F13" s="48">
        <v>78478.669166666674</v>
      </c>
      <c r="G13" s="49">
        <v>63488.237000000001</v>
      </c>
      <c r="H13" s="49">
        <v>96190.938775000002</v>
      </c>
      <c r="I13" s="49">
        <v>91756.0527</v>
      </c>
      <c r="J13" s="49">
        <v>97849.302800000005</v>
      </c>
      <c r="K13" s="49">
        <v>97811.878100000002</v>
      </c>
      <c r="L13" s="49">
        <v>76245.279160000006</v>
      </c>
      <c r="M13" s="49">
        <v>85194.078737500007</v>
      </c>
      <c r="N13" s="49">
        <v>89662.379714285722</v>
      </c>
      <c r="O13" s="50">
        <v>81750.464499999987</v>
      </c>
    </row>
    <row r="14" spans="1:15" ht="15" thickBot="1" x14ac:dyDescent="0.4"/>
    <row r="15" spans="1:15" ht="15" thickBot="1" x14ac:dyDescent="0.4">
      <c r="A15" s="9" t="s">
        <v>0</v>
      </c>
      <c r="B15" s="10" t="s">
        <v>52</v>
      </c>
      <c r="C15" s="67"/>
      <c r="E15" s="38" t="s">
        <v>51</v>
      </c>
      <c r="F15" s="39" t="s">
        <v>58</v>
      </c>
      <c r="G15" s="40"/>
      <c r="H15" s="40"/>
      <c r="I15" s="40"/>
      <c r="J15" s="40"/>
      <c r="K15" s="40"/>
      <c r="L15" s="40"/>
      <c r="M15" s="40"/>
      <c r="N15" s="40"/>
      <c r="O15" s="41"/>
    </row>
    <row r="16" spans="1:15" ht="15" thickBot="1" x14ac:dyDescent="0.4">
      <c r="A16" s="11" t="s">
        <v>43</v>
      </c>
      <c r="B16" s="12">
        <v>2.1666666666666665</v>
      </c>
      <c r="C16" s="68"/>
      <c r="E16" s="42" t="s">
        <v>0</v>
      </c>
      <c r="F16" s="43" t="s">
        <v>46</v>
      </c>
      <c r="G16" s="43" t="s">
        <v>28</v>
      </c>
      <c r="H16" s="43" t="s">
        <v>41</v>
      </c>
      <c r="I16" s="43" t="s">
        <v>25</v>
      </c>
      <c r="J16" s="43" t="s">
        <v>31</v>
      </c>
      <c r="K16" s="43" t="s">
        <v>17</v>
      </c>
      <c r="L16" s="43" t="s">
        <v>23</v>
      </c>
      <c r="M16" s="43" t="s">
        <v>35</v>
      </c>
      <c r="N16" s="43" t="s">
        <v>30</v>
      </c>
      <c r="O16" s="44" t="s">
        <v>11</v>
      </c>
    </row>
    <row r="17" spans="1:15" x14ac:dyDescent="0.35">
      <c r="A17" s="11" t="s">
        <v>20</v>
      </c>
      <c r="B17" s="12">
        <v>2.0217391304347827</v>
      </c>
      <c r="C17" s="68"/>
      <c r="E17" s="37" t="s">
        <v>26</v>
      </c>
      <c r="F17" s="51">
        <v>5</v>
      </c>
      <c r="G17" s="52">
        <v>9</v>
      </c>
      <c r="H17" s="52">
        <v>9</v>
      </c>
      <c r="I17" s="52">
        <v>4</v>
      </c>
      <c r="J17" s="52">
        <v>7</v>
      </c>
      <c r="K17" s="52">
        <v>3</v>
      </c>
      <c r="L17" s="52">
        <v>10</v>
      </c>
      <c r="M17" s="52">
        <v>4</v>
      </c>
      <c r="N17" s="52">
        <v>4</v>
      </c>
      <c r="O17" s="53">
        <v>2</v>
      </c>
    </row>
    <row r="18" spans="1:15" x14ac:dyDescent="0.35">
      <c r="A18" s="11" t="s">
        <v>39</v>
      </c>
      <c r="B18" s="12">
        <v>1.9827586206896552</v>
      </c>
      <c r="C18" s="68"/>
      <c r="E18" s="35" t="s">
        <v>44</v>
      </c>
      <c r="F18" s="54">
        <v>2</v>
      </c>
      <c r="G18" s="55">
        <v>5</v>
      </c>
      <c r="H18" s="55">
        <v>6</v>
      </c>
      <c r="I18" s="55">
        <v>4</v>
      </c>
      <c r="J18" s="55">
        <v>6</v>
      </c>
      <c r="K18" s="55">
        <v>3</v>
      </c>
      <c r="L18" s="55">
        <v>3</v>
      </c>
      <c r="M18" s="55">
        <v>5</v>
      </c>
      <c r="N18" s="55">
        <v>6</v>
      </c>
      <c r="O18" s="56">
        <v>9</v>
      </c>
    </row>
    <row r="19" spans="1:15" x14ac:dyDescent="0.35">
      <c r="A19" s="11" t="s">
        <v>14</v>
      </c>
      <c r="B19" s="12">
        <v>1.9464285714285714</v>
      </c>
      <c r="C19" s="68"/>
      <c r="E19" s="35" t="s">
        <v>7</v>
      </c>
      <c r="F19" s="54">
        <v>3</v>
      </c>
      <c r="G19" s="55">
        <v>8</v>
      </c>
      <c r="H19" s="55">
        <v>2</v>
      </c>
      <c r="I19" s="55">
        <v>6</v>
      </c>
      <c r="J19" s="55">
        <v>4</v>
      </c>
      <c r="K19" s="55">
        <v>7</v>
      </c>
      <c r="L19" s="55">
        <v>6</v>
      </c>
      <c r="M19" s="55">
        <v>4</v>
      </c>
      <c r="N19" s="55">
        <v>4</v>
      </c>
      <c r="O19" s="56">
        <v>3</v>
      </c>
    </row>
    <row r="20" spans="1:15" x14ac:dyDescent="0.35">
      <c r="A20" s="11" t="s">
        <v>29</v>
      </c>
      <c r="B20" s="12">
        <v>1.9245283018867925</v>
      </c>
      <c r="C20" s="68"/>
      <c r="E20" s="35" t="s">
        <v>29</v>
      </c>
      <c r="F20" s="54">
        <v>2</v>
      </c>
      <c r="G20" s="55">
        <v>8</v>
      </c>
      <c r="H20" s="55">
        <v>2</v>
      </c>
      <c r="I20" s="55">
        <v>6</v>
      </c>
      <c r="J20" s="55">
        <v>8</v>
      </c>
      <c r="K20" s="55">
        <v>1</v>
      </c>
      <c r="L20" s="55">
        <v>6</v>
      </c>
      <c r="M20" s="55">
        <v>9</v>
      </c>
      <c r="N20" s="55">
        <v>5</v>
      </c>
      <c r="O20" s="56">
        <v>6</v>
      </c>
    </row>
    <row r="21" spans="1:15" ht="15" thickBot="1" x14ac:dyDescent="0.4">
      <c r="A21" s="11" t="s">
        <v>7</v>
      </c>
      <c r="B21" s="12">
        <v>1.9148936170212767</v>
      </c>
      <c r="C21" s="69"/>
      <c r="E21" s="35" t="s">
        <v>43</v>
      </c>
      <c r="F21" s="54">
        <v>5</v>
      </c>
      <c r="G21" s="55">
        <v>2</v>
      </c>
      <c r="H21" s="55">
        <v>5</v>
      </c>
      <c r="I21" s="55">
        <v>5</v>
      </c>
      <c r="J21" s="55">
        <v>5</v>
      </c>
      <c r="K21" s="55">
        <v>3</v>
      </c>
      <c r="L21" s="55">
        <v>4</v>
      </c>
      <c r="M21" s="55">
        <v>8</v>
      </c>
      <c r="N21" s="55">
        <v>2</v>
      </c>
      <c r="O21" s="56">
        <v>3</v>
      </c>
    </row>
    <row r="22" spans="1:15" x14ac:dyDescent="0.35">
      <c r="A22" s="11" t="s">
        <v>44</v>
      </c>
      <c r="B22" s="12">
        <v>1.8979591836734695</v>
      </c>
      <c r="E22" s="35" t="s">
        <v>39</v>
      </c>
      <c r="F22" s="54">
        <v>7</v>
      </c>
      <c r="G22" s="55">
        <v>7</v>
      </c>
      <c r="H22" s="55">
        <v>4</v>
      </c>
      <c r="I22" s="55">
        <v>3</v>
      </c>
      <c r="J22" s="55">
        <v>6</v>
      </c>
      <c r="K22" s="55">
        <v>8</v>
      </c>
      <c r="L22" s="55">
        <v>8</v>
      </c>
      <c r="M22" s="55">
        <v>8</v>
      </c>
      <c r="N22" s="55">
        <v>4</v>
      </c>
      <c r="O22" s="56">
        <v>3</v>
      </c>
    </row>
    <row r="23" spans="1:15" x14ac:dyDescent="0.35">
      <c r="A23" s="11" t="s">
        <v>36</v>
      </c>
      <c r="B23" s="12">
        <v>1.8974358974358974</v>
      </c>
      <c r="E23" s="35" t="s">
        <v>20</v>
      </c>
      <c r="F23" s="54">
        <v>3</v>
      </c>
      <c r="G23" s="55">
        <v>9</v>
      </c>
      <c r="H23" s="55">
        <v>5</v>
      </c>
      <c r="I23" s="55">
        <v>5</v>
      </c>
      <c r="J23" s="55">
        <v>6</v>
      </c>
      <c r="K23" s="55">
        <v>3</v>
      </c>
      <c r="L23" s="55">
        <v>5</v>
      </c>
      <c r="M23" s="55">
        <v>3</v>
      </c>
      <c r="N23" s="55">
        <v>2</v>
      </c>
      <c r="O23" s="56">
        <v>5</v>
      </c>
    </row>
    <row r="24" spans="1:15" x14ac:dyDescent="0.35">
      <c r="A24" s="11" t="s">
        <v>26</v>
      </c>
      <c r="B24" s="12">
        <v>1.8771929824561404</v>
      </c>
      <c r="E24" s="35" t="s">
        <v>14</v>
      </c>
      <c r="F24" s="54">
        <v>1</v>
      </c>
      <c r="G24" s="55">
        <v>4</v>
      </c>
      <c r="H24" s="55">
        <v>5</v>
      </c>
      <c r="I24" s="55">
        <v>5</v>
      </c>
      <c r="J24" s="55">
        <v>4</v>
      </c>
      <c r="K24" s="55">
        <v>10</v>
      </c>
      <c r="L24" s="55">
        <v>4</v>
      </c>
      <c r="M24" s="55">
        <v>6</v>
      </c>
      <c r="N24" s="55">
        <v>9</v>
      </c>
      <c r="O24" s="56">
        <v>8</v>
      </c>
    </row>
    <row r="25" spans="1:15" ht="15" thickBot="1" x14ac:dyDescent="0.4">
      <c r="A25" s="13" t="s">
        <v>38</v>
      </c>
      <c r="B25" s="14">
        <v>1.8679245283018868</v>
      </c>
      <c r="E25" s="35" t="s">
        <v>38</v>
      </c>
      <c r="F25" s="54">
        <v>3</v>
      </c>
      <c r="G25" s="55">
        <v>4</v>
      </c>
      <c r="H25" s="55">
        <v>7</v>
      </c>
      <c r="I25" s="55">
        <v>3</v>
      </c>
      <c r="J25" s="55">
        <v>5</v>
      </c>
      <c r="K25" s="55">
        <v>6</v>
      </c>
      <c r="L25" s="55">
        <v>9</v>
      </c>
      <c r="M25" s="55">
        <v>5</v>
      </c>
      <c r="N25" s="55">
        <v>6</v>
      </c>
      <c r="O25" s="56">
        <v>5</v>
      </c>
    </row>
    <row r="26" spans="1:15" ht="15" thickBot="1" x14ac:dyDescent="0.4">
      <c r="E26" s="36" t="s">
        <v>36</v>
      </c>
      <c r="F26" s="57">
        <v>3</v>
      </c>
      <c r="G26" s="58">
        <v>2</v>
      </c>
      <c r="H26" s="58">
        <v>4</v>
      </c>
      <c r="I26" s="58">
        <v>3</v>
      </c>
      <c r="J26" s="58">
        <v>1</v>
      </c>
      <c r="K26" s="58">
        <v>1</v>
      </c>
      <c r="L26" s="58">
        <v>5</v>
      </c>
      <c r="M26" s="58">
        <v>8</v>
      </c>
      <c r="N26" s="58">
        <v>7</v>
      </c>
      <c r="O26" s="59">
        <v>5</v>
      </c>
    </row>
    <row r="28" spans="1:15" ht="15" thickBot="1" x14ac:dyDescent="0.4"/>
  </sheetData>
  <conditionalFormatting pivot="1" sqref="F17:O26">
    <cfRule type="colorScale" priority="3">
      <colorScale>
        <cfvo type="min"/>
        <cfvo type="max"/>
        <color rgb="FFFCFCFF"/>
        <color rgb="FFF8696B"/>
      </colorScale>
    </cfRule>
  </conditionalFormatting>
  <conditionalFormatting pivot="1" sqref="F4:O1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E40BF-5BE5-4AC6-AC21-717A3AE0A003}">
  <dimension ref="A1:C12"/>
  <sheetViews>
    <sheetView workbookViewId="0">
      <selection activeCell="H22" sqref="H22"/>
    </sheetView>
  </sheetViews>
  <sheetFormatPr baseColWidth="10" defaultRowHeight="14.5" x14ac:dyDescent="0.35"/>
  <cols>
    <col min="1" max="1" width="23.08984375" bestFit="1" customWidth="1"/>
    <col min="2" max="2" width="35.453125" bestFit="1" customWidth="1"/>
    <col min="3" max="3" width="28.1796875" customWidth="1"/>
  </cols>
  <sheetData>
    <row r="1" spans="1:3" ht="14.5" customHeight="1" x14ac:dyDescent="0.35">
      <c r="A1" s="119" t="s">
        <v>63</v>
      </c>
      <c r="B1" s="120"/>
      <c r="C1" s="121"/>
    </row>
    <row r="2" spans="1:3" ht="15" thickBot="1" x14ac:dyDescent="0.4">
      <c r="A2" s="122"/>
      <c r="B2" s="123"/>
      <c r="C2" s="124"/>
    </row>
    <row r="3" spans="1:3" ht="15" thickBot="1" x14ac:dyDescent="0.4">
      <c r="A3" s="92" t="s">
        <v>64</v>
      </c>
      <c r="B3" s="92" t="s">
        <v>65</v>
      </c>
      <c r="C3" s="93" t="s">
        <v>66</v>
      </c>
    </row>
    <row r="4" spans="1:3" ht="28.5" thickBot="1" x14ac:dyDescent="0.4">
      <c r="A4" s="94" t="s">
        <v>0</v>
      </c>
      <c r="B4" s="95" t="s">
        <v>67</v>
      </c>
      <c r="C4" s="96" t="s">
        <v>68</v>
      </c>
    </row>
    <row r="5" spans="1:3" ht="28.5" thickBot="1" x14ac:dyDescent="0.4">
      <c r="A5" s="94" t="s">
        <v>1</v>
      </c>
      <c r="B5" s="95" t="s">
        <v>69</v>
      </c>
      <c r="C5" s="96" t="s">
        <v>70</v>
      </c>
    </row>
    <row r="6" spans="1:3" ht="28.5" thickBot="1" x14ac:dyDescent="0.4">
      <c r="A6" s="94" t="s">
        <v>4</v>
      </c>
      <c r="B6" s="95" t="s">
        <v>71</v>
      </c>
      <c r="C6" s="96" t="s">
        <v>72</v>
      </c>
    </row>
    <row r="7" spans="1:3" ht="42.5" thickBot="1" x14ac:dyDescent="0.4">
      <c r="A7" s="94" t="s">
        <v>3</v>
      </c>
      <c r="B7" s="95" t="s">
        <v>73</v>
      </c>
      <c r="C7" s="96" t="s">
        <v>74</v>
      </c>
    </row>
    <row r="8" spans="1:3" ht="28.5" thickBot="1" x14ac:dyDescent="0.4">
      <c r="A8" s="94" t="s">
        <v>47</v>
      </c>
      <c r="B8" s="95" t="s">
        <v>75</v>
      </c>
      <c r="C8" s="96" t="s">
        <v>76</v>
      </c>
    </row>
    <row r="9" spans="1:3" ht="28.5" thickBot="1" x14ac:dyDescent="0.4">
      <c r="A9" s="94" t="s">
        <v>48</v>
      </c>
      <c r="B9" s="95" t="s">
        <v>77</v>
      </c>
      <c r="C9" s="96" t="s">
        <v>78</v>
      </c>
    </row>
    <row r="10" spans="1:3" ht="28.5" thickBot="1" x14ac:dyDescent="0.4">
      <c r="A10" s="94" t="s">
        <v>5</v>
      </c>
      <c r="B10" s="95" t="s">
        <v>79</v>
      </c>
      <c r="C10" s="96" t="s">
        <v>80</v>
      </c>
    </row>
    <row r="11" spans="1:3" ht="28.5" thickBot="1" x14ac:dyDescent="0.4">
      <c r="A11" s="94" t="s">
        <v>6</v>
      </c>
      <c r="B11" s="95" t="s">
        <v>81</v>
      </c>
      <c r="C11" s="96" t="s">
        <v>82</v>
      </c>
    </row>
    <row r="12" spans="1:3" ht="28.5" thickBot="1" x14ac:dyDescent="0.4">
      <c r="A12" s="94" t="s">
        <v>2</v>
      </c>
      <c r="B12" s="95" t="s">
        <v>83</v>
      </c>
      <c r="C12" s="96" t="s">
        <v>84</v>
      </c>
    </row>
  </sheetData>
  <mergeCells count="1">
    <mergeCell ref="A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B306D-FA61-4A79-8A7D-5DE0BA13C37A}">
  <sheetPr>
    <tabColor rgb="FF00B050"/>
  </sheetPr>
  <dimension ref="F1:O23"/>
  <sheetViews>
    <sheetView showGridLines="0" tabSelected="1" workbookViewId="0">
      <selection activeCell="Q13" sqref="Q13"/>
    </sheetView>
  </sheetViews>
  <sheetFormatPr baseColWidth="10" defaultRowHeight="14.5" x14ac:dyDescent="0.35"/>
  <cols>
    <col min="1" max="1" width="2.6328125" customWidth="1"/>
    <col min="2" max="5" width="22.6328125" customWidth="1"/>
    <col min="6" max="6" width="11.453125" hidden="1" customWidth="1"/>
    <col min="7" max="7" width="17.81640625" hidden="1" customWidth="1"/>
    <col min="8" max="8" width="22.7265625" hidden="1" customWidth="1"/>
    <col min="9" max="9" width="6.1796875" hidden="1" customWidth="1"/>
    <col min="10" max="10" width="6.81640625" hidden="1" customWidth="1"/>
    <col min="11" max="11" width="2.6328125" customWidth="1"/>
    <col min="12" max="15" width="22.7265625" customWidth="1"/>
  </cols>
  <sheetData>
    <row r="1" spans="7:15" ht="15" thickBot="1" x14ac:dyDescent="0.4"/>
    <row r="2" spans="7:15" ht="16.5" thickBot="1" x14ac:dyDescent="0.45">
      <c r="G2" s="85" t="s">
        <v>61</v>
      </c>
      <c r="H2" s="85" t="s">
        <v>6</v>
      </c>
      <c r="I2" s="88"/>
      <c r="J2" s="82"/>
      <c r="L2" s="110" t="s">
        <v>61</v>
      </c>
      <c r="M2" s="110" t="s">
        <v>6</v>
      </c>
      <c r="N2" s="111"/>
      <c r="O2" s="106"/>
    </row>
    <row r="3" spans="7:15" ht="15" thickBot="1" x14ac:dyDescent="0.4">
      <c r="G3" s="86" t="s">
        <v>62</v>
      </c>
      <c r="H3" s="90" t="s">
        <v>19</v>
      </c>
      <c r="I3" s="83" t="s">
        <v>34</v>
      </c>
      <c r="J3" s="84" t="s">
        <v>13</v>
      </c>
      <c r="L3" s="112" t="s">
        <v>62</v>
      </c>
      <c r="M3" s="114" t="s">
        <v>19</v>
      </c>
      <c r="N3" s="115" t="s">
        <v>34</v>
      </c>
      <c r="O3" s="116" t="s">
        <v>13</v>
      </c>
    </row>
    <row r="4" spans="7:15" x14ac:dyDescent="0.35">
      <c r="G4" s="89" t="s">
        <v>26</v>
      </c>
      <c r="H4" s="130">
        <v>16</v>
      </c>
      <c r="I4" s="131">
        <v>17</v>
      </c>
      <c r="J4" s="132">
        <v>24</v>
      </c>
      <c r="L4" s="89" t="s">
        <v>26</v>
      </c>
      <c r="M4" s="117">
        <v>0.2807017543859649</v>
      </c>
      <c r="N4" s="108">
        <v>0.2982456140350877</v>
      </c>
      <c r="O4" s="109">
        <v>0.42105263157894735</v>
      </c>
    </row>
    <row r="5" spans="7:15" x14ac:dyDescent="0.35">
      <c r="G5" s="21" t="s">
        <v>44</v>
      </c>
      <c r="H5" s="133">
        <v>20</v>
      </c>
      <c r="I5" s="126">
        <v>17</v>
      </c>
      <c r="J5" s="127">
        <v>12</v>
      </c>
      <c r="L5" s="21" t="s">
        <v>44</v>
      </c>
      <c r="M5" s="104">
        <v>0.40816326530612246</v>
      </c>
      <c r="N5" s="125">
        <v>0.34693877551020408</v>
      </c>
      <c r="O5" s="91">
        <v>0.24489795918367346</v>
      </c>
    </row>
    <row r="6" spans="7:15" x14ac:dyDescent="0.35">
      <c r="G6" s="21" t="s">
        <v>7</v>
      </c>
      <c r="H6" s="133">
        <v>18</v>
      </c>
      <c r="I6" s="126">
        <v>12</v>
      </c>
      <c r="J6" s="127">
        <v>17</v>
      </c>
      <c r="L6" s="21" t="s">
        <v>7</v>
      </c>
      <c r="M6" s="104">
        <v>0.38297872340425532</v>
      </c>
      <c r="N6" s="125">
        <v>0.25531914893617019</v>
      </c>
      <c r="O6" s="91">
        <v>0.36170212765957449</v>
      </c>
    </row>
    <row r="7" spans="7:15" x14ac:dyDescent="0.35">
      <c r="G7" s="21" t="s">
        <v>29</v>
      </c>
      <c r="H7" s="133">
        <v>15</v>
      </c>
      <c r="I7" s="126">
        <v>15</v>
      </c>
      <c r="J7" s="127">
        <v>23</v>
      </c>
      <c r="L7" s="21" t="s">
        <v>29</v>
      </c>
      <c r="M7" s="104">
        <v>0.28301886792452829</v>
      </c>
      <c r="N7" s="125">
        <v>0.28301886792452829</v>
      </c>
      <c r="O7" s="91">
        <v>0.43396226415094341</v>
      </c>
    </row>
    <row r="8" spans="7:15" x14ac:dyDescent="0.35">
      <c r="G8" s="21" t="s">
        <v>43</v>
      </c>
      <c r="H8" s="133">
        <v>13</v>
      </c>
      <c r="I8" s="126">
        <v>14</v>
      </c>
      <c r="J8" s="127">
        <v>15</v>
      </c>
      <c r="L8" s="21" t="s">
        <v>43</v>
      </c>
      <c r="M8" s="104">
        <v>0.30952380952380953</v>
      </c>
      <c r="N8" s="125">
        <v>0.33333333333333331</v>
      </c>
      <c r="O8" s="91">
        <v>0.35714285714285715</v>
      </c>
    </row>
    <row r="9" spans="7:15" x14ac:dyDescent="0.35">
      <c r="G9" s="21" t="s">
        <v>39</v>
      </c>
      <c r="H9" s="133">
        <v>27</v>
      </c>
      <c r="I9" s="126">
        <v>11</v>
      </c>
      <c r="J9" s="127">
        <v>20</v>
      </c>
      <c r="L9" s="21" t="s">
        <v>39</v>
      </c>
      <c r="M9" s="104">
        <v>0.46551724137931033</v>
      </c>
      <c r="N9" s="125">
        <v>0.18965517241379309</v>
      </c>
      <c r="O9" s="91">
        <v>0.34482758620689657</v>
      </c>
    </row>
    <row r="10" spans="7:15" x14ac:dyDescent="0.35">
      <c r="G10" s="21" t="s">
        <v>20</v>
      </c>
      <c r="H10" s="133">
        <v>19</v>
      </c>
      <c r="I10" s="126">
        <v>18</v>
      </c>
      <c r="J10" s="127">
        <v>9</v>
      </c>
      <c r="L10" s="21" t="s">
        <v>20</v>
      </c>
      <c r="M10" s="104">
        <v>0.41304347826086957</v>
      </c>
      <c r="N10" s="125">
        <v>0.39130434782608697</v>
      </c>
      <c r="O10" s="91">
        <v>0.19565217391304349</v>
      </c>
    </row>
    <row r="11" spans="7:15" x14ac:dyDescent="0.35">
      <c r="G11" s="21" t="s">
        <v>14</v>
      </c>
      <c r="H11" s="133">
        <v>19</v>
      </c>
      <c r="I11" s="126">
        <v>19</v>
      </c>
      <c r="J11" s="127">
        <v>18</v>
      </c>
      <c r="L11" s="21" t="s">
        <v>14</v>
      </c>
      <c r="M11" s="104">
        <v>0.3392857142857143</v>
      </c>
      <c r="N11" s="125">
        <v>0.3392857142857143</v>
      </c>
      <c r="O11" s="91">
        <v>0.32142857142857145</v>
      </c>
    </row>
    <row r="12" spans="7:15" x14ac:dyDescent="0.35">
      <c r="G12" s="21" t="s">
        <v>38</v>
      </c>
      <c r="H12" s="133">
        <v>12</v>
      </c>
      <c r="I12" s="126">
        <v>24</v>
      </c>
      <c r="J12" s="127">
        <v>17</v>
      </c>
      <c r="L12" s="21" t="s">
        <v>38</v>
      </c>
      <c r="M12" s="104">
        <v>0.22641509433962265</v>
      </c>
      <c r="N12" s="125">
        <v>0.45283018867924529</v>
      </c>
      <c r="O12" s="91">
        <v>0.32075471698113206</v>
      </c>
    </row>
    <row r="13" spans="7:15" ht="15" thickBot="1" x14ac:dyDescent="0.4">
      <c r="G13" s="8" t="s">
        <v>36</v>
      </c>
      <c r="H13" s="134">
        <v>10</v>
      </c>
      <c r="I13" s="128">
        <v>15</v>
      </c>
      <c r="J13" s="129">
        <v>14</v>
      </c>
      <c r="L13" s="113" t="s">
        <v>36</v>
      </c>
      <c r="M13" s="118">
        <v>0.25641025641025639</v>
      </c>
      <c r="N13" s="105">
        <v>0.38461538461538464</v>
      </c>
      <c r="O13" s="107">
        <v>0.35897435897435898</v>
      </c>
    </row>
    <row r="14" spans="7:15" x14ac:dyDescent="0.35">
      <c r="L14" s="97"/>
      <c r="M14" s="87"/>
      <c r="N14" s="87"/>
      <c r="O14" s="98"/>
    </row>
    <row r="15" spans="7:15" x14ac:dyDescent="0.35">
      <c r="L15" s="99"/>
      <c r="O15" s="100"/>
    </row>
    <row r="16" spans="7:15" x14ac:dyDescent="0.35">
      <c r="L16" s="99"/>
      <c r="O16" s="100"/>
    </row>
    <row r="17" spans="12:15" x14ac:dyDescent="0.35">
      <c r="L17" s="99"/>
      <c r="O17" s="100"/>
    </row>
    <row r="18" spans="12:15" x14ac:dyDescent="0.35">
      <c r="L18" s="99"/>
      <c r="O18" s="100"/>
    </row>
    <row r="19" spans="12:15" x14ac:dyDescent="0.35">
      <c r="L19" s="99"/>
      <c r="O19" s="100"/>
    </row>
    <row r="20" spans="12:15" x14ac:dyDescent="0.35">
      <c r="L20" s="99"/>
      <c r="O20" s="100"/>
    </row>
    <row r="21" spans="12:15" x14ac:dyDescent="0.35">
      <c r="L21" s="99"/>
      <c r="O21" s="100"/>
    </row>
    <row r="22" spans="12:15" x14ac:dyDescent="0.35">
      <c r="L22" s="99"/>
      <c r="O22" s="100"/>
    </row>
    <row r="23" spans="12:15" x14ac:dyDescent="0.35">
      <c r="L23" s="101"/>
      <c r="M23" s="102"/>
      <c r="N23" s="102"/>
      <c r="O23" s="103"/>
    </row>
  </sheetData>
  <conditionalFormatting pivot="1" sqref="N4:O13">
    <cfRule type="colorScale" priority="2">
      <colorScale>
        <cfvo type="min"/>
        <cfvo type="max"/>
        <color rgb="FFFCFCFF"/>
        <color rgb="FF63BE7B"/>
      </colorScale>
    </cfRule>
  </conditionalFormatting>
  <conditionalFormatting pivot="1" sqref="M4:M13">
    <cfRule type="colorScale" priority="1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59D43A-05DE-4846-BB59-13889CBCA3C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Staging_Table</vt:lpstr>
      <vt:lpstr>ai_adoption_level_id</vt:lpstr>
      <vt:lpstr>Required_Skills_Record</vt:lpstr>
      <vt:lpstr>EDA</vt:lpstr>
      <vt:lpstr>ReadMe_Data_Dictionary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Sosa Marrero</dc:creator>
  <cp:lastModifiedBy>Javier Sosa Marrero</cp:lastModifiedBy>
  <dcterms:created xsi:type="dcterms:W3CDTF">2026-02-18T22:25:56Z</dcterms:created>
  <dcterms:modified xsi:type="dcterms:W3CDTF">2026-04-05T17:06:38Z</dcterms:modified>
</cp:coreProperties>
</file>