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HACER\REINTEGROS\REINTEGROS SEMANALES\"/>
    </mc:Choice>
  </mc:AlternateContent>
  <xr:revisionPtr revIDLastSave="0" documentId="13_ncr:1_{01BD4768-0A05-4C6C-B895-9D6D31703C1E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POLIS!$A$1:$I$875</definedName>
    <definedName name="SegmentaciónDeDatos_AÑO">#N/A</definedName>
    <definedName name="SegmentaciónDeDatos_MES">#N/A</definedName>
  </definedNames>
  <calcPr calcId="191029"/>
  <pivotCaches>
    <pivotCache cacheId="305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<sst xmlns="http://schemas.openxmlformats.org/spreadsheetml/2006/main" count="20683" uniqueCount="131">
  <si>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</si>
  <si>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</si>
  <si>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</si>
  <si>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</si>
  <si>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</si>
  <si>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</si>
  <si>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</si>
  <si>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</si>
  <si>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</si>
  <si>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</si>
  <si>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</si>
  <si>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</si>
  <si>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</si>
  <si>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</si>
  <si>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</si>
  <si>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</si>
  <si>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</si>
  <si>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</si>
  <si>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</si>
  <si>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</si>
  <si>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</si>
  <si>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</si>
  <si>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</si>
  <si>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</si>
  <si>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</si>
  <si>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</si>
  <si>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</si>
  <si>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</si>
  <si>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</si>
  <si>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</si>
  <si>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</si>
  <si>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</si>
  <si>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</si>
  <si>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</si>
  <si>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</si>
  <si>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</si>
  <si>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</si>
  <si>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</si>
  <si>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</si>
  <si>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</si>
  <si>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</si>
  <si>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</si>
  <si>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</si>
  <si>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</si>
  <si>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</si>
  <si>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</si>
  <si>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</si>
  <si>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</si>
  <si>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</si>
  <si>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</si>
  <si>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</si>
  <si>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</si>
  <si>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</si>
  <si>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</si>
  <si>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</si>
  <si>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</si>
  <si>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</si>
  <si>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</si>
  <si>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</si>
  <si>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</si>
  <si>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</si>
  <si>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</si>
  <si>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</si>
  <si>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</si>
  <si>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</si>
  <si>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</si>
  <si>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</si>
  <si>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</si>
  <si>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</si>
  <si>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</si>
  <si>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</si>
  <si>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</si>
  <si>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</si>
  <si>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</si>
  <si>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</si>
  <si>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</si>
  <si>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</si>
  <si>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</si>
  <si>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</si>
  <si>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</si>
  <si>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</si>
  <si>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</si>
  <si>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</si>
  <si>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</si>
  <si>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</si>
  <si>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</si>
  <si>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</si>
  <si>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</si>
  <si>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</si>
  <si>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</si>
  <si>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</si>
  <si>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</si>
  <si>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</si>
  <si>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</si>
  <si>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</si>
  <si>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</si>
  <si>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</si>
  <si>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</si>
  <si>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</si>
  <si>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</si>
  <si>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</si>
  <si>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</si>
  <si>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</si>
  <si>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</si>
  <si>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</si>
  <si>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</si>
  <si>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</si>
  <si>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</si>
  <si>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</si>
  <si>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</si>
  <si>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</si>
  <si>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</si>
  <si>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</si>
  <si>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</si>
  <si>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</si>
  <si>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</si>
  <si>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</si>
  <si>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</si>
  <si>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</si>
  <si>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</si>
  <si>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</si>
  <si>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</si>
  <si>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</si>
  <si>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</si>
  <si>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</si>
  <si>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</si>
  <si>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</si>
  <si>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</si>
  <si>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</si>
  <si>
    <t>3ra semana de Diciembre del 2024</t>
  </si>
  <si>
    <t xml:space="preserve">4 SEMANA DICIEMBRE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</si>
</sst>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38100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56.620944328701" createdVersion="8" refreshedVersion="8" minRefreshableVersion="3" recordCount="874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124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56637672"/>
    </cacheField>
    <cacheField name="FECHA_CREPS" numFmtId="14">
      <sharedItems containsNonDate="0" containsDate="1" containsMixedTypes="1" minDate="2024-05-09T00:00:00" maxDate="2024-12-28T00:00:00"/>
    </cacheField>
    <cacheField name="SEMANA DE REINTEGRO" numFmtId="0">
      <sharedItems count="94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3ra semana de Diciembre del 2024"/>
        <s v="4 SEMANA DICIEMBRE 2024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4" count="2">
        <n v="2024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ABRIL" u="1"/>
        <s v="FEBRERO" u="1"/>
        <s v="MARZO" u="1"/>
        <s v="ENER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4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  <r>
    <n v="2221181087"/>
    <s v="SER133817"/>
    <s v="PRODUCTOPOLIS S.A.S."/>
    <n v="579900"/>
    <n v="9554354671"/>
    <d v="2024-12-16T00:00:00"/>
    <x v="41"/>
    <x v="0"/>
    <x v="7"/>
  </r>
  <r>
    <n v="2221180970"/>
    <s v="SER133817"/>
    <s v="PRODUCTOPOLIS S.A.S."/>
    <n v="51397"/>
    <n v="9554372756"/>
    <d v="2024-12-16T00:00:00"/>
    <x v="41"/>
    <x v="0"/>
    <x v="7"/>
  </r>
  <r>
    <n v="2221181086"/>
    <s v="SER133817"/>
    <s v="PRODUCTOPOLIS S.A.S."/>
    <n v="162225"/>
    <n v="9554700848"/>
    <d v="2024-12-17T00:00:00"/>
    <x v="41"/>
    <x v="0"/>
    <x v="7"/>
  </r>
  <r>
    <n v="2221181081"/>
    <s v="SER133817"/>
    <s v="PRODUCTOPOLIS S.A.S."/>
    <n v="242910"/>
    <n v="9554944707"/>
    <d v="2024-12-18T00:00:00"/>
    <x v="41"/>
    <x v="0"/>
    <x v="7"/>
  </r>
  <r>
    <n v="2221181085"/>
    <s v="SER133817"/>
    <s v="PRODUCTOPOLIS S.A.S."/>
    <n v="162225"/>
    <n v="9555051243"/>
    <d v="2024-12-18T00:00:00"/>
    <x v="41"/>
    <x v="0"/>
    <x v="7"/>
  </r>
  <r>
    <n v="2221181045"/>
    <s v="SER133817"/>
    <s v="PRODUCTOPOLIS S.A.S."/>
    <n v="180250"/>
    <n v="9555063867"/>
    <d v="2024-12-18T00:00:00"/>
    <x v="41"/>
    <x v="0"/>
    <x v="7"/>
  </r>
  <r>
    <n v="2221181090"/>
    <s v="SER133817"/>
    <s v="PRODUCTOPOLIS S.A.S."/>
    <n v="359800"/>
    <n v="9555161802"/>
    <d v="2024-12-19T00:00:00"/>
    <x v="41"/>
    <x v="0"/>
    <x v="7"/>
  </r>
  <r>
    <n v="2221181099"/>
    <s v="SER133817"/>
    <s v="PRODUCTOPOLIS S.A.S."/>
    <n v="261000"/>
    <n v="9555259563"/>
    <d v="2024-12-19T00:00:00"/>
    <x v="41"/>
    <x v="0"/>
    <x v="7"/>
  </r>
  <r>
    <n v="2221181082"/>
    <s v="SER133817"/>
    <s v="PRODUCTOPOLIS S.A.S."/>
    <n v="186000"/>
    <n v="9555260024"/>
    <d v="2024-12-19T00:00:00"/>
    <x v="41"/>
    <x v="0"/>
    <x v="7"/>
  </r>
  <r>
    <n v="2221181083"/>
    <s v="SER133817"/>
    <s v="PRODUCTOPOLIS S.A.S."/>
    <n v="325000"/>
    <n v="9555362810"/>
    <d v="2024-12-20T00:00:00"/>
    <x v="41"/>
    <x v="0"/>
    <x v="7"/>
  </r>
  <r>
    <n v="2221181071"/>
    <s v="SER133817"/>
    <s v="PRODUCTOPOLIS S.A.S."/>
    <n v="155000"/>
    <n v="9555414651"/>
    <d v="2024-12-20T00:00:00"/>
    <x v="41"/>
    <x v="0"/>
    <x v="7"/>
  </r>
  <r>
    <n v="2221181095"/>
    <s v="SER133817"/>
    <s v="PRODUCTOPOLIS S.A.S."/>
    <n v="750000"/>
    <n v="9555422188"/>
    <d v="2024-12-20T00:00:00"/>
    <x v="41"/>
    <x v="0"/>
    <x v="7"/>
  </r>
  <r>
    <n v="2221181072"/>
    <s v="SER133817"/>
    <s v="PRODUCTOPOLIS S.A.S."/>
    <n v="247500"/>
    <n v="9555485942"/>
    <d v="2024-12-20T00:00:00"/>
    <x v="41"/>
    <x v="0"/>
    <x v="7"/>
  </r>
  <r>
    <n v="2221181119"/>
    <s v="SER133817"/>
    <s v="PRODUCTOPOLIS S.A.S."/>
    <n v="203580"/>
    <n v="9555499380"/>
    <d v="2024-12-20T00:00:00"/>
    <x v="41"/>
    <x v="0"/>
    <x v="7"/>
  </r>
  <r>
    <n v="2221181094"/>
    <s v="SER133817"/>
    <s v="PRODUCTOPOLIS S.A.S."/>
    <n v="125100"/>
    <n v="9555518993"/>
    <d v="2024-12-20T00:00:00"/>
    <x v="41"/>
    <x v="0"/>
    <x v="7"/>
  </r>
  <r>
    <n v="2221181097"/>
    <s v="SER133817"/>
    <s v="PRODUCTOPOLIS S.A.S."/>
    <n v="71997"/>
    <n v="9555565477"/>
    <d v="2024-12-20T00:00:00"/>
    <x v="41"/>
    <x v="0"/>
    <x v="7"/>
  </r>
  <r>
    <n v="2221181110"/>
    <s v="SER133817"/>
    <s v="PRODUCTOPOLIS S.A.S."/>
    <n v="59637"/>
    <n v="9555568633"/>
    <d v="2024-12-20T00:00:00"/>
    <x v="41"/>
    <x v="0"/>
    <x v="7"/>
  </r>
  <r>
    <n v="2221181103"/>
    <s v="SER133817"/>
    <s v="PRODUCTOPOLIS S.A.S."/>
    <n v="261500"/>
    <n v="9555595756"/>
    <d v="2024-12-21T00:00:00"/>
    <x v="41"/>
    <x v="0"/>
    <x v="7"/>
  </r>
  <r>
    <n v="2221181101"/>
    <s v="SER133817"/>
    <s v="PRODUCTOPOLIS S.A.S."/>
    <n v="144000"/>
    <n v="9555600589"/>
    <d v="2024-12-21T00:00:00"/>
    <x v="41"/>
    <x v="0"/>
    <x v="7"/>
  </r>
  <r>
    <n v="2221181054"/>
    <s v="SER133817"/>
    <s v="PRODUCTOPOLIS S.A.S."/>
    <n v="205000"/>
    <n v="9555624455"/>
    <d v="2024-12-21T00:00:00"/>
    <x v="41"/>
    <x v="0"/>
    <x v="7"/>
  </r>
  <r>
    <n v="2221181070"/>
    <s v="SER133817"/>
    <s v="PRODUCTOPOLIS S.A.S."/>
    <n v="67000"/>
    <n v="9555627257"/>
    <d v="2024-12-21T00:00:00"/>
    <x v="41"/>
    <x v="0"/>
    <x v="7"/>
  </r>
  <r>
    <n v="2221181073"/>
    <s v="SER133817"/>
    <s v="PRODUCTOPOLIS S.A.S."/>
    <n v="205900"/>
    <n v="9555697785"/>
    <d v="2024-12-21T00:00:00"/>
    <x v="41"/>
    <x v="0"/>
    <x v="7"/>
  </r>
  <r>
    <n v="2221181098"/>
    <s v="SER133817"/>
    <s v="PRODUCTOPOLIS S.A.S."/>
    <n v="69937"/>
    <n v="9555703389"/>
    <d v="2024-12-21T00:00:00"/>
    <x v="41"/>
    <x v="0"/>
    <x v="7"/>
  </r>
  <r>
    <n v="2221181064"/>
    <s v="SER133817"/>
    <s v="PRODUCTOPOLIS S.A.S."/>
    <n v="144097"/>
    <n v="9555708725"/>
    <d v="2024-12-21T00:00:00"/>
    <x v="41"/>
    <x v="0"/>
    <x v="7"/>
  </r>
  <r>
    <n v="2221181118"/>
    <s v="SER133817"/>
    <s v="PRODUCTOPOLIS S.A.S."/>
    <n v="559900"/>
    <n v="9555725403"/>
    <d v="2024-12-21T00:00:00"/>
    <x v="41"/>
    <x v="0"/>
    <x v="7"/>
  </r>
  <r>
    <n v="2221181092"/>
    <s v="SER133817"/>
    <s v="PRODUCTOPOLIS S.A.S."/>
    <n v="519900"/>
    <n v="9555740377"/>
    <d v="2024-12-21T00:00:00"/>
    <x v="41"/>
    <x v="0"/>
    <x v="7"/>
  </r>
  <r>
    <n v="2221181063"/>
    <s v="SER133817"/>
    <s v="PRODUCTOPOLIS S.A.S."/>
    <n v="226500"/>
    <n v="9555787116"/>
    <d v="2024-12-22T00:00:00"/>
    <x v="42"/>
    <x v="0"/>
    <x v="7"/>
  </r>
  <r>
    <n v="2221181121"/>
    <s v="SER133817"/>
    <s v="PRODUCTOPOLIS S.A.S."/>
    <n v="165933"/>
    <n v="9555878998"/>
    <d v="2024-12-23T00:00:00"/>
    <x v="42"/>
    <x v="0"/>
    <x v="7"/>
  </r>
  <r>
    <n v="2221181096"/>
    <s v="SER133817"/>
    <s v="PRODUCTOPOLIS S.A.S."/>
    <n v="61697"/>
    <n v="9556019114"/>
    <d v="2024-12-23T00:00:00"/>
    <x v="42"/>
    <x v="0"/>
    <x v="7"/>
  </r>
  <r>
    <n v="2221181106"/>
    <s v="SER133817"/>
    <s v="PRODUCTOPOLIS S.A.S."/>
    <n v="185400"/>
    <n v="9556068784"/>
    <d v="2024-12-23T00:00:00"/>
    <x v="42"/>
    <x v="0"/>
    <x v="7"/>
  </r>
  <r>
    <n v="2221181112"/>
    <s v="SER133817"/>
    <s v="PRODUCTOPOLIS S.A.S."/>
    <n v="185400"/>
    <n v="9556230232"/>
    <d v="2024-12-24T00:00:00"/>
    <x v="42"/>
    <x v="0"/>
    <x v="7"/>
  </r>
  <r>
    <n v="2221181114"/>
    <s v="SER133817"/>
    <s v="PRODUCTOPOLIS S.A.S."/>
    <n v="166860"/>
    <n v="9556233567"/>
    <d v="2024-12-24T00:00:00"/>
    <x v="42"/>
    <x v="0"/>
    <x v="7"/>
  </r>
  <r>
    <n v="2221181115"/>
    <s v="SER133817"/>
    <s v="PRODUCTOPOLIS S.A.S."/>
    <n v="259560"/>
    <n v="9556235745"/>
    <d v="2024-12-24T00:00:00"/>
    <x v="42"/>
    <x v="0"/>
    <x v="7"/>
  </r>
  <r>
    <n v="2221181056"/>
    <s v="SER133817"/>
    <s v="PRODUCTOPOLIS S.A.S."/>
    <n v="155900"/>
    <n v="9556248254"/>
    <d v="2024-12-24T00:00:00"/>
    <x v="42"/>
    <x v="0"/>
    <x v="7"/>
  </r>
  <r>
    <n v="2221181100"/>
    <s v="SER133817"/>
    <s v="PRODUCTOPOLIS S.A.S."/>
    <n v="520000"/>
    <n v="9556257482"/>
    <d v="2024-12-24T00:00:00"/>
    <x v="42"/>
    <x v="0"/>
    <x v="7"/>
  </r>
  <r>
    <n v="2221181124"/>
    <s v="SER133817"/>
    <s v="PRODUCTOPOLIS S.A.S."/>
    <n v="166481"/>
    <n v="9556435916"/>
    <d v="2024-12-26T00:00:00"/>
    <x v="42"/>
    <x v="0"/>
    <x v="7"/>
  </r>
  <r>
    <n v="2221181080"/>
    <s v="SER133817"/>
    <s v="PRODUCTOPOLIS S.A.S."/>
    <n v="208575"/>
    <n v="9556543994"/>
    <d v="2024-12-26T00:00:00"/>
    <x v="42"/>
    <x v="0"/>
    <x v="7"/>
  </r>
  <r>
    <n v="2221181120"/>
    <s v="SER133817"/>
    <s v="PRODUCTOPOLIS S.A.S."/>
    <n v="437600"/>
    <n v="9556573495"/>
    <d v="2024-12-27T00:00:00"/>
    <x v="42"/>
    <x v="0"/>
    <x v="7"/>
  </r>
  <r>
    <n v="2221181117"/>
    <s v="SER133817"/>
    <s v="PRODUCTOPOLIS S.A.S."/>
    <n v="461900"/>
    <n v="9556637672"/>
    <d v="2024-12-27T00:00:00"/>
    <x v="42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30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6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5">
        <item m="1" x="70"/>
        <item m="1" x="71"/>
        <item m="1" x="72"/>
        <item m="1" x="73"/>
        <item m="1" x="74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46"/>
        <item m="1" x="93"/>
        <item m="1" x="54"/>
        <item m="1" x="55"/>
        <item m="1" x="56"/>
        <item m="1" x="57"/>
        <item m="1" x="47"/>
        <item m="1" x="48"/>
        <item m="1" x="49"/>
        <item m="1" x="50"/>
        <item m="1" x="51"/>
        <item m="1" x="52"/>
        <item m="1" x="53"/>
        <item m="1" x="43"/>
        <item m="1" x="44"/>
        <item m="1"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x="7"/>
        <item h="1" m="1" x="11"/>
        <item h="1" m="1" x="9"/>
        <item h="1" m="1" x="10"/>
        <item h="1" m="1" x="8"/>
        <item h="1" x="0"/>
        <item t="default"/>
      </items>
    </pivotField>
  </pivotFields>
  <rowFields count="1">
    <field x="6"/>
  </rowFields>
  <rowItems count="5">
    <i>
      <x v="90"/>
    </i>
    <i>
      <x v="91"/>
    </i>
    <i>
      <x v="92"/>
    </i>
    <i>
      <x v="93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0"/>
        <i x="1"/>
        <i x="2"/>
        <i x="3"/>
        <i x="4"/>
        <i x="5"/>
        <i x="6"/>
        <i x="7" s="1"/>
        <i x="11" nd="1"/>
        <i x="9" nd="1"/>
        <i x="10" nd="1"/>
        <i x="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875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6"/>
  <sheetViews>
    <sheetView tabSelected="1" workbookViewId="0">
      <selection activeCell="A11" sqref="A11:B16"/>
    </sheetView>
  </sheetViews>
  <sheetFormatPr baseColWidth="10" defaultRowHeight="15" x14ac:dyDescent="0.25"/>
  <cols>
    <col min="1" max="1" width="31.5703125" bestFit="1" customWidth="1"/>
    <col min="2" max="2" width="22.42578125" customWidth="1"/>
    <col min="3" max="3" width="12.5703125" bestFit="1" customWidth="1"/>
  </cols>
  <sheetData>
    <row r="8" spans="1:2" x14ac:dyDescent="0.25">
      <c r="A8" s="13" t="s">
        <v>68</v>
      </c>
      <c r="B8" s="14">
        <v>2024</v>
      </c>
    </row>
    <row r="9" spans="1:2" x14ac:dyDescent="0.25">
      <c r="A9" s="13" t="s">
        <v>69</v>
      </c>
      <c r="B9" t="s">
        <v>127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126</v>
      </c>
      <c r="B12" s="15">
        <v>2707715</v>
      </c>
    </row>
    <row r="13" spans="1:2" x14ac:dyDescent="0.25">
      <c r="A13" s="14" t="s">
        <v>128</v>
      </c>
      <c r="B13" s="15">
        <v>4196871</v>
      </c>
    </row>
    <row r="14" spans="1:2" x14ac:dyDescent="0.25">
      <c r="A14" s="14" t="s">
        <v>129</v>
      </c>
      <c r="B14" s="15">
        <v>6300755</v>
      </c>
    </row>
    <row r="15" spans="1:2" x14ac:dyDescent="0.25">
      <c r="A15" s="14" t="s">
        <v>130</v>
      </c>
      <c r="B15" s="15">
        <v>3201806</v>
      </c>
    </row>
    <row r="16" spans="1:2" x14ac:dyDescent="0.25">
      <c r="A16" s="14" t="s">
        <v>42</v>
      </c>
      <c r="B16" s="15">
        <v>16407147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875"/>
  <sheetViews>
    <sheetView workbookViewId="0">
      <pane ySplit="1" topLeftCell="A849" activePane="bottomLeft" state="frozen"/>
      <selection pane="bottomLeft" activeCell="A875" sqref="A875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  <row r="837" spans="1:9" x14ac:dyDescent="0.25">
      <c r="A837" s="16">
        <v>2221181087</v>
      </c>
      <c r="B837" s="17" t="s">
        <v>78</v>
      </c>
      <c r="C837" s="17" t="s">
        <v>77</v>
      </c>
      <c r="D837" s="18">
        <v>579900</v>
      </c>
      <c r="E837" s="17">
        <v>9554354671</v>
      </c>
      <c r="F837" s="19">
        <v>45642</v>
      </c>
      <c r="G837" s="20" t="s">
        <v>129</v>
      </c>
      <c r="H837" s="20">
        <v>2024</v>
      </c>
      <c r="I837" s="21" t="s">
        <v>127</v>
      </c>
    </row>
    <row r="838" spans="1:9" x14ac:dyDescent="0.25">
      <c r="A838" s="16">
        <v>2221180970</v>
      </c>
      <c r="B838" s="17" t="s">
        <v>78</v>
      </c>
      <c r="C838" s="17" t="s">
        <v>77</v>
      </c>
      <c r="D838" s="18">
        <v>51397</v>
      </c>
      <c r="E838" s="17">
        <v>9554372756</v>
      </c>
      <c r="F838" s="19">
        <v>45642</v>
      </c>
      <c r="G838" s="20" t="s">
        <v>129</v>
      </c>
      <c r="H838" s="20">
        <v>2024</v>
      </c>
      <c r="I838" s="21" t="s">
        <v>127</v>
      </c>
    </row>
    <row r="839" spans="1:9" x14ac:dyDescent="0.25">
      <c r="A839" s="16">
        <v>2221181086</v>
      </c>
      <c r="B839" s="17" t="s">
        <v>78</v>
      </c>
      <c r="C839" s="17" t="s">
        <v>77</v>
      </c>
      <c r="D839" s="18">
        <v>162225</v>
      </c>
      <c r="E839" s="17">
        <v>9554700848</v>
      </c>
      <c r="F839" s="19">
        <v>45643</v>
      </c>
      <c r="G839" s="20" t="s">
        <v>129</v>
      </c>
      <c r="H839" s="20">
        <v>2024</v>
      </c>
      <c r="I839" s="21" t="s">
        <v>127</v>
      </c>
    </row>
    <row r="840" spans="1:9" x14ac:dyDescent="0.25">
      <c r="A840" s="16">
        <v>2221181081</v>
      </c>
      <c r="B840" s="17" t="s">
        <v>78</v>
      </c>
      <c r="C840" s="17" t="s">
        <v>77</v>
      </c>
      <c r="D840" s="18">
        <v>242910</v>
      </c>
      <c r="E840" s="17">
        <v>9554944707</v>
      </c>
      <c r="F840" s="19">
        <v>45644</v>
      </c>
      <c r="G840" s="20" t="s">
        <v>129</v>
      </c>
      <c r="H840" s="20">
        <v>2024</v>
      </c>
      <c r="I840" s="21" t="s">
        <v>127</v>
      </c>
    </row>
    <row r="841" spans="1:9" x14ac:dyDescent="0.25">
      <c r="A841" s="16">
        <v>2221181085</v>
      </c>
      <c r="B841" s="17" t="s">
        <v>78</v>
      </c>
      <c r="C841" s="17" t="s">
        <v>77</v>
      </c>
      <c r="D841" s="18">
        <v>162225</v>
      </c>
      <c r="E841" s="17">
        <v>9555051243</v>
      </c>
      <c r="F841" s="19">
        <v>45644</v>
      </c>
      <c r="G841" s="20" t="s">
        <v>129</v>
      </c>
      <c r="H841" s="20">
        <v>2024</v>
      </c>
      <c r="I841" s="21" t="s">
        <v>127</v>
      </c>
    </row>
    <row r="842" spans="1:9" x14ac:dyDescent="0.25">
      <c r="A842" s="16">
        <v>2221181045</v>
      </c>
      <c r="B842" s="17" t="s">
        <v>78</v>
      </c>
      <c r="C842" s="17" t="s">
        <v>77</v>
      </c>
      <c r="D842" s="18">
        <v>180250</v>
      </c>
      <c r="E842" s="17">
        <v>9555063867</v>
      </c>
      <c r="F842" s="19">
        <v>45644</v>
      </c>
      <c r="G842" s="20" t="s">
        <v>129</v>
      </c>
      <c r="H842" s="20">
        <v>2024</v>
      </c>
      <c r="I842" s="21" t="s">
        <v>127</v>
      </c>
    </row>
    <row r="843" spans="1:9" x14ac:dyDescent="0.25">
      <c r="A843" s="16">
        <v>2221181090</v>
      </c>
      <c r="B843" s="17" t="s">
        <v>78</v>
      </c>
      <c r="C843" s="17" t="s">
        <v>77</v>
      </c>
      <c r="D843" s="18">
        <v>359800</v>
      </c>
      <c r="E843" s="17">
        <v>9555161802</v>
      </c>
      <c r="F843" s="19">
        <v>45645</v>
      </c>
      <c r="G843" s="20" t="s">
        <v>129</v>
      </c>
      <c r="H843" s="20">
        <v>2024</v>
      </c>
      <c r="I843" s="21" t="s">
        <v>127</v>
      </c>
    </row>
    <row r="844" spans="1:9" x14ac:dyDescent="0.25">
      <c r="A844" s="16">
        <v>2221181099</v>
      </c>
      <c r="B844" s="17" t="s">
        <v>78</v>
      </c>
      <c r="C844" s="17" t="s">
        <v>77</v>
      </c>
      <c r="D844" s="18">
        <v>261000</v>
      </c>
      <c r="E844" s="17">
        <v>9555259563</v>
      </c>
      <c r="F844" s="19">
        <v>45645</v>
      </c>
      <c r="G844" s="20" t="s">
        <v>129</v>
      </c>
      <c r="H844" s="20">
        <v>2024</v>
      </c>
      <c r="I844" s="21" t="s">
        <v>127</v>
      </c>
    </row>
    <row r="845" spans="1:9" x14ac:dyDescent="0.25">
      <c r="A845" s="16">
        <v>2221181082</v>
      </c>
      <c r="B845" s="17" t="s">
        <v>78</v>
      </c>
      <c r="C845" s="17" t="s">
        <v>77</v>
      </c>
      <c r="D845" s="18">
        <v>186000</v>
      </c>
      <c r="E845" s="17">
        <v>9555260024</v>
      </c>
      <c r="F845" s="19">
        <v>45645</v>
      </c>
      <c r="G845" s="20" t="s">
        <v>129</v>
      </c>
      <c r="H845" s="20">
        <v>2024</v>
      </c>
      <c r="I845" s="21" t="s">
        <v>127</v>
      </c>
    </row>
    <row r="846" spans="1:9" x14ac:dyDescent="0.25">
      <c r="A846" s="16">
        <v>2221181083</v>
      </c>
      <c r="B846" s="17" t="s">
        <v>78</v>
      </c>
      <c r="C846" s="17" t="s">
        <v>77</v>
      </c>
      <c r="D846" s="18">
        <v>325000</v>
      </c>
      <c r="E846" s="17">
        <v>9555362810</v>
      </c>
      <c r="F846" s="19">
        <v>45646</v>
      </c>
      <c r="G846" s="20" t="s">
        <v>129</v>
      </c>
      <c r="H846" s="20">
        <v>2024</v>
      </c>
      <c r="I846" s="21" t="s">
        <v>127</v>
      </c>
    </row>
    <row r="847" spans="1:9" x14ac:dyDescent="0.25">
      <c r="A847" s="16">
        <v>2221181071</v>
      </c>
      <c r="B847" s="17" t="s">
        <v>78</v>
      </c>
      <c r="C847" s="17" t="s">
        <v>77</v>
      </c>
      <c r="D847" s="18">
        <v>155000</v>
      </c>
      <c r="E847" s="17">
        <v>9555414651</v>
      </c>
      <c r="F847" s="19">
        <v>45646</v>
      </c>
      <c r="G847" s="20" t="s">
        <v>129</v>
      </c>
      <c r="H847" s="20">
        <v>2024</v>
      </c>
      <c r="I847" s="21" t="s">
        <v>127</v>
      </c>
    </row>
    <row r="848" spans="1:9" x14ac:dyDescent="0.25">
      <c r="A848" s="16">
        <v>2221181095</v>
      </c>
      <c r="B848" s="17" t="s">
        <v>78</v>
      </c>
      <c r="C848" s="17" t="s">
        <v>77</v>
      </c>
      <c r="D848" s="18">
        <v>750000</v>
      </c>
      <c r="E848" s="17">
        <v>9555422188</v>
      </c>
      <c r="F848" s="19">
        <v>45646</v>
      </c>
      <c r="G848" s="20" t="s">
        <v>129</v>
      </c>
      <c r="H848" s="20">
        <v>2024</v>
      </c>
      <c r="I848" s="21" t="s">
        <v>127</v>
      </c>
    </row>
    <row r="849" spans="1:9" x14ac:dyDescent="0.25">
      <c r="A849" s="16">
        <v>2221181072</v>
      </c>
      <c r="B849" s="17" t="s">
        <v>78</v>
      </c>
      <c r="C849" s="17" t="s">
        <v>77</v>
      </c>
      <c r="D849" s="18">
        <v>247500</v>
      </c>
      <c r="E849" s="17">
        <v>9555485942</v>
      </c>
      <c r="F849" s="19">
        <v>45646</v>
      </c>
      <c r="G849" s="20" t="s">
        <v>129</v>
      </c>
      <c r="H849" s="20">
        <v>2024</v>
      </c>
      <c r="I849" s="21" t="s">
        <v>127</v>
      </c>
    </row>
    <row r="850" spans="1:9" x14ac:dyDescent="0.25">
      <c r="A850" s="16">
        <v>2221181119</v>
      </c>
      <c r="B850" s="17" t="s">
        <v>78</v>
      </c>
      <c r="C850" s="17" t="s">
        <v>77</v>
      </c>
      <c r="D850" s="18">
        <v>203580</v>
      </c>
      <c r="E850" s="17">
        <v>9555499380</v>
      </c>
      <c r="F850" s="19">
        <v>45646</v>
      </c>
      <c r="G850" s="20" t="s">
        <v>129</v>
      </c>
      <c r="H850" s="20">
        <v>2024</v>
      </c>
      <c r="I850" s="21" t="s">
        <v>127</v>
      </c>
    </row>
    <row r="851" spans="1:9" x14ac:dyDescent="0.25">
      <c r="A851" s="16">
        <v>2221181094</v>
      </c>
      <c r="B851" s="17" t="s">
        <v>78</v>
      </c>
      <c r="C851" s="17" t="s">
        <v>77</v>
      </c>
      <c r="D851" s="18">
        <v>125100</v>
      </c>
      <c r="E851" s="17">
        <v>9555518993</v>
      </c>
      <c r="F851" s="19">
        <v>45646</v>
      </c>
      <c r="G851" s="20" t="s">
        <v>129</v>
      </c>
      <c r="H851" s="20">
        <v>2024</v>
      </c>
      <c r="I851" s="21" t="s">
        <v>127</v>
      </c>
    </row>
    <row r="852" spans="1:9" x14ac:dyDescent="0.25">
      <c r="A852" s="16">
        <v>2221181097</v>
      </c>
      <c r="B852" s="17" t="s">
        <v>78</v>
      </c>
      <c r="C852" s="17" t="s">
        <v>77</v>
      </c>
      <c r="D852" s="18">
        <v>71997</v>
      </c>
      <c r="E852" s="17">
        <v>9555565477</v>
      </c>
      <c r="F852" s="19">
        <v>45646</v>
      </c>
      <c r="G852" s="20" t="s">
        <v>129</v>
      </c>
      <c r="H852" s="20">
        <v>2024</v>
      </c>
      <c r="I852" s="21" t="s">
        <v>127</v>
      </c>
    </row>
    <row r="853" spans="1:9" x14ac:dyDescent="0.25">
      <c r="A853" s="16">
        <v>2221181110</v>
      </c>
      <c r="B853" s="17" t="s">
        <v>78</v>
      </c>
      <c r="C853" s="17" t="s">
        <v>77</v>
      </c>
      <c r="D853" s="18">
        <v>59637</v>
      </c>
      <c r="E853" s="17">
        <v>9555568633</v>
      </c>
      <c r="F853" s="19">
        <v>45646</v>
      </c>
      <c r="G853" s="20" t="s">
        <v>129</v>
      </c>
      <c r="H853" s="20">
        <v>2024</v>
      </c>
      <c r="I853" s="21" t="s">
        <v>127</v>
      </c>
    </row>
    <row r="854" spans="1:9" x14ac:dyDescent="0.25">
      <c r="A854" s="16">
        <v>2221181103</v>
      </c>
      <c r="B854" s="17" t="s">
        <v>78</v>
      </c>
      <c r="C854" s="17" t="s">
        <v>77</v>
      </c>
      <c r="D854" s="18">
        <v>261500</v>
      </c>
      <c r="E854" s="17">
        <v>9555595756</v>
      </c>
      <c r="F854" s="19">
        <v>45647</v>
      </c>
      <c r="G854" s="20" t="s">
        <v>129</v>
      </c>
      <c r="H854" s="20">
        <v>2024</v>
      </c>
      <c r="I854" s="21" t="s">
        <v>127</v>
      </c>
    </row>
    <row r="855" spans="1:9" x14ac:dyDescent="0.25">
      <c r="A855" s="16">
        <v>2221181101</v>
      </c>
      <c r="B855" s="17" t="s">
        <v>78</v>
      </c>
      <c r="C855" s="17" t="s">
        <v>77</v>
      </c>
      <c r="D855" s="18">
        <v>144000</v>
      </c>
      <c r="E855" s="17">
        <v>9555600589</v>
      </c>
      <c r="F855" s="19">
        <v>45647</v>
      </c>
      <c r="G855" s="20" t="s">
        <v>129</v>
      </c>
      <c r="H855" s="20">
        <v>2024</v>
      </c>
      <c r="I855" s="21" t="s">
        <v>127</v>
      </c>
    </row>
    <row r="856" spans="1:9" x14ac:dyDescent="0.25">
      <c r="A856" s="16">
        <v>2221181054</v>
      </c>
      <c r="B856" s="17" t="s">
        <v>78</v>
      </c>
      <c r="C856" s="17" t="s">
        <v>77</v>
      </c>
      <c r="D856" s="18">
        <v>205000</v>
      </c>
      <c r="E856" s="17">
        <v>9555624455</v>
      </c>
      <c r="F856" s="19">
        <v>45647</v>
      </c>
      <c r="G856" s="20" t="s">
        <v>129</v>
      </c>
      <c r="H856" s="20">
        <v>2024</v>
      </c>
      <c r="I856" s="21" t="s">
        <v>127</v>
      </c>
    </row>
    <row r="857" spans="1:9" x14ac:dyDescent="0.25">
      <c r="A857" s="16">
        <v>2221181070</v>
      </c>
      <c r="B857" s="17" t="s">
        <v>78</v>
      </c>
      <c r="C857" s="17" t="s">
        <v>77</v>
      </c>
      <c r="D857" s="18">
        <v>67000</v>
      </c>
      <c r="E857" s="17">
        <v>9555627257</v>
      </c>
      <c r="F857" s="19">
        <v>45647</v>
      </c>
      <c r="G857" s="20" t="s">
        <v>129</v>
      </c>
      <c r="H857" s="20">
        <v>2024</v>
      </c>
      <c r="I857" s="21" t="s">
        <v>127</v>
      </c>
    </row>
    <row r="858" spans="1:9" x14ac:dyDescent="0.25">
      <c r="A858" s="16">
        <v>2221181073</v>
      </c>
      <c r="B858" s="17" t="s">
        <v>78</v>
      </c>
      <c r="C858" s="17" t="s">
        <v>77</v>
      </c>
      <c r="D858" s="18">
        <v>205900</v>
      </c>
      <c r="E858" s="17">
        <v>9555697785</v>
      </c>
      <c r="F858" s="19">
        <v>45647</v>
      </c>
      <c r="G858" s="20" t="s">
        <v>129</v>
      </c>
      <c r="H858" s="20">
        <v>2024</v>
      </c>
      <c r="I858" s="21" t="s">
        <v>127</v>
      </c>
    </row>
    <row r="859" spans="1:9" x14ac:dyDescent="0.25">
      <c r="A859" s="16">
        <v>2221181098</v>
      </c>
      <c r="B859" s="17" t="s">
        <v>78</v>
      </c>
      <c r="C859" s="17" t="s">
        <v>77</v>
      </c>
      <c r="D859" s="18">
        <v>69937</v>
      </c>
      <c r="E859" s="17">
        <v>9555703389</v>
      </c>
      <c r="F859" s="19">
        <v>45647</v>
      </c>
      <c r="G859" s="20" t="s">
        <v>129</v>
      </c>
      <c r="H859" s="20">
        <v>2024</v>
      </c>
      <c r="I859" s="21" t="s">
        <v>127</v>
      </c>
    </row>
    <row r="860" spans="1:9" x14ac:dyDescent="0.25">
      <c r="A860" s="16">
        <v>2221181064</v>
      </c>
      <c r="B860" s="17" t="s">
        <v>78</v>
      </c>
      <c r="C860" s="17" t="s">
        <v>77</v>
      </c>
      <c r="D860" s="18">
        <v>144097</v>
      </c>
      <c r="E860" s="17">
        <v>9555708725</v>
      </c>
      <c r="F860" s="19">
        <v>45647</v>
      </c>
      <c r="G860" s="20" t="s">
        <v>129</v>
      </c>
      <c r="H860" s="20">
        <v>2024</v>
      </c>
      <c r="I860" s="21" t="s">
        <v>127</v>
      </c>
    </row>
    <row r="861" spans="1:9" x14ac:dyDescent="0.25">
      <c r="A861" s="16">
        <v>2221181118</v>
      </c>
      <c r="B861" s="17" t="s">
        <v>78</v>
      </c>
      <c r="C861" s="17" t="s">
        <v>77</v>
      </c>
      <c r="D861" s="18">
        <v>559900</v>
      </c>
      <c r="E861" s="17">
        <v>9555725403</v>
      </c>
      <c r="F861" s="19">
        <v>45647</v>
      </c>
      <c r="G861" s="20" t="s">
        <v>129</v>
      </c>
      <c r="H861" s="20">
        <v>2024</v>
      </c>
      <c r="I861" s="21" t="s">
        <v>127</v>
      </c>
    </row>
    <row r="862" spans="1:9" x14ac:dyDescent="0.25">
      <c r="A862" s="16">
        <v>2221181092</v>
      </c>
      <c r="B862" s="17" t="s">
        <v>78</v>
      </c>
      <c r="C862" s="17" t="s">
        <v>77</v>
      </c>
      <c r="D862" s="18">
        <v>519900</v>
      </c>
      <c r="E862" s="17">
        <v>9555740377</v>
      </c>
      <c r="F862" s="19">
        <v>45647</v>
      </c>
      <c r="G862" s="20" t="s">
        <v>129</v>
      </c>
      <c r="H862" s="20">
        <v>2024</v>
      </c>
      <c r="I862" s="21" t="s">
        <v>127</v>
      </c>
    </row>
    <row r="863" spans="1:9" x14ac:dyDescent="0.25">
      <c r="A863" s="16">
        <v>2221181063</v>
      </c>
      <c r="B863" s="17" t="s">
        <v>78</v>
      </c>
      <c r="C863" s="17" t="s">
        <v>77</v>
      </c>
      <c r="D863" s="18">
        <v>226500</v>
      </c>
      <c r="E863" s="17">
        <v>9555787116</v>
      </c>
      <c r="F863" s="19">
        <v>45648</v>
      </c>
      <c r="G863" s="20" t="s">
        <v>130</v>
      </c>
      <c r="H863" s="20">
        <v>2024</v>
      </c>
      <c r="I863" s="21" t="s">
        <v>127</v>
      </c>
    </row>
    <row r="864" spans="1:9" x14ac:dyDescent="0.25">
      <c r="A864" s="16">
        <v>2221181121</v>
      </c>
      <c r="B864" s="17" t="s">
        <v>78</v>
      </c>
      <c r="C864" s="17" t="s">
        <v>77</v>
      </c>
      <c r="D864" s="18">
        <v>165933</v>
      </c>
      <c r="E864" s="17">
        <v>9555878998</v>
      </c>
      <c r="F864" s="19">
        <v>45649</v>
      </c>
      <c r="G864" s="20" t="s">
        <v>130</v>
      </c>
      <c r="H864" s="20">
        <v>2024</v>
      </c>
      <c r="I864" s="21" t="s">
        <v>127</v>
      </c>
    </row>
    <row r="865" spans="1:9" x14ac:dyDescent="0.25">
      <c r="A865" s="16">
        <v>2221181096</v>
      </c>
      <c r="B865" s="17" t="s">
        <v>78</v>
      </c>
      <c r="C865" s="17" t="s">
        <v>77</v>
      </c>
      <c r="D865" s="18">
        <v>61697</v>
      </c>
      <c r="E865" s="17">
        <v>9556019114</v>
      </c>
      <c r="F865" s="19">
        <v>45649</v>
      </c>
      <c r="G865" s="20" t="s">
        <v>130</v>
      </c>
      <c r="H865" s="20">
        <v>2024</v>
      </c>
      <c r="I865" s="21" t="s">
        <v>127</v>
      </c>
    </row>
    <row r="866" spans="1:9" x14ac:dyDescent="0.25">
      <c r="A866" s="16">
        <v>2221181106</v>
      </c>
      <c r="B866" s="17" t="s">
        <v>78</v>
      </c>
      <c r="C866" s="17" t="s">
        <v>77</v>
      </c>
      <c r="D866" s="18">
        <v>185400</v>
      </c>
      <c r="E866" s="17">
        <v>9556068784</v>
      </c>
      <c r="F866" s="19">
        <v>45649</v>
      </c>
      <c r="G866" s="20" t="s">
        <v>130</v>
      </c>
      <c r="H866" s="20">
        <v>2024</v>
      </c>
      <c r="I866" s="21" t="s">
        <v>127</v>
      </c>
    </row>
    <row r="867" spans="1:9" x14ac:dyDescent="0.25">
      <c r="A867" s="16">
        <v>2221181112</v>
      </c>
      <c r="B867" s="17" t="s">
        <v>78</v>
      </c>
      <c r="C867" s="17" t="s">
        <v>77</v>
      </c>
      <c r="D867" s="18">
        <v>185400</v>
      </c>
      <c r="E867" s="17">
        <v>9556230232</v>
      </c>
      <c r="F867" s="19">
        <v>45650</v>
      </c>
      <c r="G867" s="20" t="s">
        <v>130</v>
      </c>
      <c r="H867" s="20">
        <v>2024</v>
      </c>
      <c r="I867" s="21" t="s">
        <v>127</v>
      </c>
    </row>
    <row r="868" spans="1:9" x14ac:dyDescent="0.25">
      <c r="A868" s="16">
        <v>2221181114</v>
      </c>
      <c r="B868" s="17" t="s">
        <v>78</v>
      </c>
      <c r="C868" s="17" t="s">
        <v>77</v>
      </c>
      <c r="D868" s="18">
        <v>166860</v>
      </c>
      <c r="E868" s="17">
        <v>9556233567</v>
      </c>
      <c r="F868" s="19">
        <v>45650</v>
      </c>
      <c r="G868" s="20" t="s">
        <v>130</v>
      </c>
      <c r="H868" s="20">
        <v>2024</v>
      </c>
      <c r="I868" s="21" t="s">
        <v>127</v>
      </c>
    </row>
    <row r="869" spans="1:9" x14ac:dyDescent="0.25">
      <c r="A869" s="16">
        <v>2221181115</v>
      </c>
      <c r="B869" s="17" t="s">
        <v>78</v>
      </c>
      <c r="C869" s="17" t="s">
        <v>77</v>
      </c>
      <c r="D869" s="18">
        <v>259560</v>
      </c>
      <c r="E869" s="17">
        <v>9556235745</v>
      </c>
      <c r="F869" s="19">
        <v>45650</v>
      </c>
      <c r="G869" s="20" t="s">
        <v>130</v>
      </c>
      <c r="H869" s="20">
        <v>2024</v>
      </c>
      <c r="I869" s="21" t="s">
        <v>127</v>
      </c>
    </row>
    <row r="870" spans="1:9" x14ac:dyDescent="0.25">
      <c r="A870" s="16">
        <v>2221181056</v>
      </c>
      <c r="B870" s="17" t="s">
        <v>78</v>
      </c>
      <c r="C870" s="17" t="s">
        <v>77</v>
      </c>
      <c r="D870" s="18">
        <v>155900</v>
      </c>
      <c r="E870" s="17">
        <v>9556248254</v>
      </c>
      <c r="F870" s="19">
        <v>45650</v>
      </c>
      <c r="G870" s="20" t="s">
        <v>130</v>
      </c>
      <c r="H870" s="20">
        <v>2024</v>
      </c>
      <c r="I870" s="21" t="s">
        <v>127</v>
      </c>
    </row>
    <row r="871" spans="1:9" x14ac:dyDescent="0.25">
      <c r="A871" s="16">
        <v>2221181100</v>
      </c>
      <c r="B871" s="17" t="s">
        <v>78</v>
      </c>
      <c r="C871" s="17" t="s">
        <v>77</v>
      </c>
      <c r="D871" s="18">
        <v>520000</v>
      </c>
      <c r="E871" s="17">
        <v>9556257482</v>
      </c>
      <c r="F871" s="19">
        <v>45650</v>
      </c>
      <c r="G871" s="20" t="s">
        <v>130</v>
      </c>
      <c r="H871" s="20">
        <v>2024</v>
      </c>
      <c r="I871" s="21" t="s">
        <v>127</v>
      </c>
    </row>
    <row r="872" spans="1:9" x14ac:dyDescent="0.25">
      <c r="A872" s="16">
        <v>2221181124</v>
      </c>
      <c r="B872" s="17" t="s">
        <v>78</v>
      </c>
      <c r="C872" s="17" t="s">
        <v>77</v>
      </c>
      <c r="D872" s="18">
        <v>166481</v>
      </c>
      <c r="E872" s="17">
        <v>9556435916</v>
      </c>
      <c r="F872" s="19">
        <v>45652</v>
      </c>
      <c r="G872" s="20" t="s">
        <v>130</v>
      </c>
      <c r="H872" s="20">
        <v>2024</v>
      </c>
      <c r="I872" s="21" t="s">
        <v>127</v>
      </c>
    </row>
    <row r="873" spans="1:9" x14ac:dyDescent="0.25">
      <c r="A873" s="16">
        <v>2221181080</v>
      </c>
      <c r="B873" s="17" t="s">
        <v>78</v>
      </c>
      <c r="C873" s="17" t="s">
        <v>77</v>
      </c>
      <c r="D873" s="18">
        <v>208575</v>
      </c>
      <c r="E873" s="17">
        <v>9556543994</v>
      </c>
      <c r="F873" s="19">
        <v>45652</v>
      </c>
      <c r="G873" s="20" t="s">
        <v>130</v>
      </c>
      <c r="H873" s="20">
        <v>2024</v>
      </c>
      <c r="I873" s="21" t="s">
        <v>127</v>
      </c>
    </row>
    <row r="874" spans="1:9" x14ac:dyDescent="0.25">
      <c r="A874" s="16">
        <v>2221181120</v>
      </c>
      <c r="B874" s="17" t="s">
        <v>78</v>
      </c>
      <c r="C874" s="17" t="s">
        <v>77</v>
      </c>
      <c r="D874" s="18">
        <v>437600</v>
      </c>
      <c r="E874" s="17">
        <v>9556573495</v>
      </c>
      <c r="F874" s="19">
        <v>45653</v>
      </c>
      <c r="G874" s="20" t="s">
        <v>130</v>
      </c>
      <c r="H874" s="20">
        <v>2024</v>
      </c>
      <c r="I874" s="21" t="s">
        <v>127</v>
      </c>
    </row>
    <row r="875" spans="1:9" x14ac:dyDescent="0.25">
      <c r="A875" s="16">
        <v>2221181117</v>
      </c>
      <c r="B875" s="17" t="s">
        <v>78</v>
      </c>
      <c r="C875" s="17" t="s">
        <v>77</v>
      </c>
      <c r="D875" s="18">
        <v>461900</v>
      </c>
      <c r="E875" s="17">
        <v>9556637672</v>
      </c>
      <c r="F875" s="19">
        <v>45653</v>
      </c>
      <c r="G875" s="20" t="s">
        <v>130</v>
      </c>
      <c r="H875" s="20">
        <v>2024</v>
      </c>
      <c r="I875" s="21" t="s">
        <v>127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Esneyder Gonzalez Choque</cp:lastModifiedBy>
  <dcterms:created xsi:type="dcterms:W3CDTF">2021-07-14T19:39:22Z</dcterms:created>
  <dcterms:modified xsi:type="dcterms:W3CDTF">2024-12-30T19:54:43Z</dcterms:modified>
</cp:coreProperties>
</file>