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51278A04-49C7-4CC0-A294-F44EB15100B3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POLIS!$A$1:$I$1037</definedName>
    <definedName name="SegmentaciónDeDatos_AÑO">#N/A</definedName>
    <definedName name="SegmentaciónDeDatos_MES">#N/A</definedName>
  </definedNames>
  <calcPr calcId="191029"/>
  <pivotCaches>
    <pivotCache cacheId="23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<sst xmlns="http://schemas.openxmlformats.org/spreadsheetml/2006/main" count="21331" uniqueCount="144">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</sst>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20.465540972225" createdVersion="8" refreshedVersion="8" minRefreshableVersion="3" recordCount="1036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363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69488859"/>
    </cacheField>
    <cacheField name="FECHA_CREPS" numFmtId="14">
      <sharedItems containsDate="1" containsMixedTypes="1" minDate="2024-05-09T00:00:00" maxDate="2025-02-27T00:00:00"/>
    </cacheField>
    <cacheField name="SEMANA DE REINTEGRO" numFmtId="0">
      <sharedItems count="104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ABRIL" u="1"/>
        <s v="MARZ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6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6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05">
        <item m="1" x="80"/>
        <item m="1" x="81"/>
        <item m="1" x="82"/>
        <item m="1" x="83"/>
        <item m="1" x="84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56"/>
        <item m="1" x="103"/>
        <item m="1" x="64"/>
        <item m="1" x="65"/>
        <item m="1" x="66"/>
        <item m="1" x="67"/>
        <item m="1" x="57"/>
        <item m="1" x="58"/>
        <item m="1" x="59"/>
        <item m="1" x="60"/>
        <item m="1" x="61"/>
        <item m="1" x="62"/>
        <item m="1" x="63"/>
        <item m="1" x="53"/>
        <item m="1" x="54"/>
        <item m="1"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x="9"/>
        <item h="1" m="1" x="11"/>
        <item h="1" m="1" x="10"/>
        <item h="1" x="0"/>
        <item t="default"/>
      </items>
    </pivotField>
  </pivotFields>
  <rowFields count="1">
    <field x="6"/>
  </rowFields>
  <rowItems count="5">
    <i>
      <x v="100"/>
    </i>
    <i>
      <x v="101"/>
    </i>
    <i>
      <x v="102"/>
    </i>
    <i>
      <x v="103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 s="1"/>
        <i x="11" nd="1"/>
        <i x="10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037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6"/>
  <sheetViews>
    <sheetView workbookViewId="0">
      <selection activeCell="B16" sqref="A11:B16"/>
    </sheetView>
  </sheetViews>
  <sheetFormatPr baseColWidth="10" defaultRowHeight="15" x14ac:dyDescent="0.25"/>
  <cols>
    <col min="1" max="1" width="29.8554687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140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139</v>
      </c>
      <c r="B12" s="15">
        <v>3251711</v>
      </c>
    </row>
    <row r="13" spans="1:2" x14ac:dyDescent="0.25">
      <c r="A13" s="14" t="s">
        <v>141</v>
      </c>
      <c r="B13" s="15">
        <v>3559919</v>
      </c>
    </row>
    <row r="14" spans="1:2" x14ac:dyDescent="0.25">
      <c r="A14" s="14" t="s">
        <v>142</v>
      </c>
      <c r="B14" s="15">
        <v>5235178</v>
      </c>
    </row>
    <row r="15" spans="1:2" x14ac:dyDescent="0.25">
      <c r="A15" s="14" t="s">
        <v>143</v>
      </c>
      <c r="B15" s="15">
        <v>3219930</v>
      </c>
    </row>
    <row r="16" spans="1:2" x14ac:dyDescent="0.25">
      <c r="A16" s="14" t="s">
        <v>42</v>
      </c>
      <c r="B16" s="15">
        <v>15266738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037"/>
  <sheetViews>
    <sheetView tabSelected="1" workbookViewId="0">
      <pane ySplit="1" topLeftCell="A1011" activePane="bottomLeft" state="frozen"/>
      <selection pane="bottomLeft" activeCell="H1037" sqref="H1011:I1037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2025-03-04T16:10:40Z</dcterms:modified>
</cp:coreProperties>
</file>