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9478576A-91BF-491E-B09D-2E7BBE868517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POLIS!$A$1:$I$1159</definedName>
    <definedName name="SegmentaciónDeDatos_AÑO">#N/A</definedName>
    <definedName name="SegmentaciónDeDatos_MES">#N/A</definedName>
  </definedNames>
  <calcPr calcId="191029"/>
  <pivotCaches>
    <pivotCache cacheId="38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<sst xmlns="http://schemas.openxmlformats.org/spreadsheetml/2006/main" count="21821" uniqueCount="159">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</sst>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133350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171450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83.635981018517" createdVersion="8" refreshedVersion="8" minRefreshableVersion="3" recordCount="1158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847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2166032"/>
    </cacheField>
    <cacheField name="FECHA_CREPS" numFmtId="14">
      <sharedItems containsDate="1" containsMixedTypes="1" minDate="2024-05-09T00:00:00" maxDate="2025-05-04T00:00:00"/>
    </cacheField>
    <cacheField name="SEMANA DE REINTEGRO" numFmtId="0">
      <sharedItems count="116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8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7">
        <item m="1" x="92"/>
        <item m="1" x="93"/>
        <item m="1" x="94"/>
        <item m="1" x="95"/>
        <item m="1" x="96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68"/>
        <item m="1" x="115"/>
        <item m="1" x="76"/>
        <item m="1" x="77"/>
        <item m="1" x="78"/>
        <item m="1" x="79"/>
        <item m="1" x="69"/>
        <item m="1" x="70"/>
        <item m="1" x="71"/>
        <item m="1" x="72"/>
        <item m="1" x="73"/>
        <item m="1" x="74"/>
        <item m="1" x="75"/>
        <item m="1" x="65"/>
        <item m="1" x="66"/>
        <item m="1"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x="11"/>
        <item x="0"/>
        <item t="default"/>
      </items>
    </pivotField>
  </pivotFields>
  <rowFields count="1">
    <field x="6"/>
  </rowFields>
  <rowItems count="7"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 s="1"/>
        <i x="0" s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159" totalsRowShown="0" headerRowDxfId="36" headerRowBorderDxfId="35" tableBorderDxfId="34" totalsRowBorderDxfId="33" headerRowCellStyle="Normal_Hoja1">
  <tableColumns count="9">
    <tableColumn id="1" xr3:uid="{B43630EB-F5DF-4B39-94A0-ACAEE33BFCEF}" name="GUIA" dataDxfId="32"/>
    <tableColumn id="2" xr3:uid="{645CED59-BDEE-4B42-B597-5520F74684E6}" name="CODIGO SER" dataDxfId="31"/>
    <tableColumn id="3" xr3:uid="{89A2698F-134A-492F-A299-46185FBAC73E}" name="NOMBRE_CLIENTE" dataDxfId="30"/>
    <tableColumn id="4" xr3:uid="{D4B3FB14-C53F-4EFB-8EBD-84D6CE268CA6}" name="VALOR_MOVILIZADO" dataDxfId="29" dataCellStyle="Millares [0]"/>
    <tableColumn id="5" xr3:uid="{0A3FD301-4721-4A24-8CE9-7962C7DE085C}" name="NUMERO_ORDEN" dataDxfId="28"/>
    <tableColumn id="7" xr3:uid="{21ABD406-4959-4597-9925-6882A7339FC3}" name="FECHA_CREPS" dataDxfId="27"/>
    <tableColumn id="8" xr3:uid="{8D118B59-A6E9-4D2F-B373-53289468CFF7}" name="SEMANA DE REINTEGRO" dataDxfId="26"/>
    <tableColumn id="9" xr3:uid="{3073CAD7-E353-4924-8FD9-5E2BB6291FFF}" name="AÑO" dataDxfId="25"/>
    <tableColumn id="10" xr3:uid="{A520394B-BA0F-45D2-B6C8-AF699FD14CE4}" name="MES" dataDxfId="2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3" priority="3"/>
  </conditionalFormatting>
  <conditionalFormatting sqref="E2133:E2134">
    <cfRule type="duplicateValues" dxfId="22" priority="1"/>
    <cfRule type="duplicateValues" dxfId="2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8"/>
  <sheetViews>
    <sheetView workbookViewId="0">
      <selection activeCell="B18" sqref="A11:B18"/>
    </sheetView>
  </sheetViews>
  <sheetFormatPr baseColWidth="10" defaultRowHeight="15" x14ac:dyDescent="0.25"/>
  <cols>
    <col min="1" max="1" width="27.42578125" bestFit="1" customWidth="1"/>
    <col min="2" max="2" width="20.425781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158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151</v>
      </c>
      <c r="B12" s="15">
        <v>1840116</v>
      </c>
    </row>
    <row r="13" spans="1:2" x14ac:dyDescent="0.25">
      <c r="A13" s="14" t="s">
        <v>153</v>
      </c>
      <c r="B13" s="15">
        <v>2239626</v>
      </c>
    </row>
    <row r="14" spans="1:2" x14ac:dyDescent="0.25">
      <c r="A14" s="14" t="s">
        <v>154</v>
      </c>
      <c r="B14" s="15">
        <v>1293033</v>
      </c>
    </row>
    <row r="15" spans="1:2" x14ac:dyDescent="0.25">
      <c r="A15" s="14" t="s">
        <v>155</v>
      </c>
      <c r="B15" s="15">
        <v>3200510</v>
      </c>
    </row>
    <row r="16" spans="1:2" x14ac:dyDescent="0.25">
      <c r="A16" s="14" t="s">
        <v>156</v>
      </c>
      <c r="B16" s="15">
        <v>1469825</v>
      </c>
    </row>
    <row r="17" spans="1:2" x14ac:dyDescent="0.25">
      <c r="A17" s="14" t="s">
        <v>157</v>
      </c>
      <c r="B17" s="15">
        <v>884541</v>
      </c>
    </row>
    <row r="18" spans="1:2" x14ac:dyDescent="0.25">
      <c r="A18" s="14" t="s">
        <v>42</v>
      </c>
      <c r="B18" s="15">
        <v>10927651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159"/>
  <sheetViews>
    <sheetView tabSelected="1" workbookViewId="0">
      <pane ySplit="1" topLeftCell="A1143" activePane="bottomLeft" state="frozen"/>
      <selection pane="bottomLeft" activeCell="I1159" sqref="I1154:I1159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</sheetData>
  <phoneticPr fontId="8" type="noConversion"/>
  <conditionalFormatting sqref="A1:A1048576">
    <cfRule type="duplicateValues" dxfId="20" priority="5"/>
  </conditionalFormatting>
  <conditionalFormatting sqref="A1053:A1082">
    <cfRule type="duplicateValues" dxfId="19" priority="6"/>
  </conditionalFormatting>
  <conditionalFormatting sqref="A1083:A1104">
    <cfRule type="duplicateValues" dxfId="18" priority="4"/>
  </conditionalFormatting>
  <conditionalFormatting sqref="A1105:A1116">
    <cfRule type="duplicateValues" dxfId="17" priority="3"/>
  </conditionalFormatting>
  <conditionalFormatting sqref="A1117:A1143">
    <cfRule type="duplicateValues" dxfId="16" priority="2"/>
  </conditionalFormatting>
  <conditionalFormatting sqref="A1144:A1159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2025-05-06T20:16:12Z</dcterms:modified>
</cp:coreProperties>
</file>