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diana_patino_servientrega_com/Documents/DIANA-C/2. HACER/REINTEGROS SEMANALES/"/>
    </mc:Choice>
  </mc:AlternateContent>
  <xr:revisionPtr revIDLastSave="3" documentId="13_ncr:1_{21AC3458-D5B5-4F26-9B6B-CD0C5782D346}" xr6:coauthVersionLast="47" xr6:coauthVersionMax="47" xr10:uidLastSave="{FEA0A010-F51F-410D-A19E-C4D730A6F6AE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POLIS!$A$1:$I$1236</definedName>
    <definedName name="SegmentaciónDeDatos_AÑO">#N/A</definedName>
    <definedName name="SegmentaciónDeDatos_MES">#N/A</definedName>
  </definedNames>
  <calcPr calcId="191029"/>
  <pivotCaches>
    <pivotCache cacheId="29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<sst xmlns="http://schemas.openxmlformats.org/spreadsheetml/2006/main" count="22129" uniqueCount="163">
  <si>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</si>
  <si>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</si>
  <si>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</si>
  <si>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</si>
  <si>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</si>
  <si>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</si>
  <si>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</si>
  <si>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</si>
  <si>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</si>
  <si>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</si>
  <si>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</si>
  <si>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</si>
  <si>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</si>
  <si>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</si>
  <si>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</si>
  <si>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</si>
  <si>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</si>
  <si>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</si>
  <si>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</si>
  <si>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</si>
  <si>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</si>
  <si>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</si>
  <si>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</si>
  <si>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</si>
  <si>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</si>
  <si>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</si>
  <si>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</si>
  <si>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</si>
  <si>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</si>
  <si>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</si>
  <si>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</si>
  <si>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</si>
  <si>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</si>
  <si>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</si>
  <si>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</si>
  <si>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</si>
  <si>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</si>
  <si>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</si>
  <si>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</si>
  <si>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</si>
  <si>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</si>
  <si>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</si>
  <si>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</si>
  <si>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</si>
  <si>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</si>
  <si>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</si>
  <si>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</si>
  <si>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</si>
  <si>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</si>
  <si>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</si>
  <si>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</si>
  <si>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</si>
  <si>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</si>
  <si>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</si>
  <si>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</si>
  <si>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</si>
  <si>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</si>
  <si>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</si>
  <si>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</si>
  <si>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</si>
  <si>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</si>
  <si>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</si>
  <si>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</si>
  <si>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</si>
  <si>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</si>
  <si>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</si>
  <si>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</si>
  <si>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</si>
  <si>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</si>
  <si>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</si>
  <si>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</si>
  <si>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</si>
  <si>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</si>
  <si>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</si>
  <si>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</si>
  <si>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</si>
  <si>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</si>
  <si>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</si>
  <si>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</si>
  <si>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</si>
  <si>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</si>
  <si>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</si>
  <si>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</si>
  <si>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</si>
  <si>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</si>
  <si>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</si>
  <si>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</si>
  <si>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</si>
  <si>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</si>
  <si>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</si>
  <si>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</si>
  <si>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</si>
  <si>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</si>
  <si>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</si>
  <si>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</si>
  <si>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</si>
  <si>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</si>
  <si>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</si>
  <si>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</si>
  <si>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</si>
  <si>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</si>
  <si>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</si>
  <si>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</si>
  <si>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</si>
  <si>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</si>
  <si>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</si>
  <si>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</si>
  <si>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</si>
  <si>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</si>
  <si>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</si>
  <si>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</si>
  <si>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</si>
  <si>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</si>
  <si>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</si>
  <si>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</si>
  <si>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</si>
  <si>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</si>
  <si>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</si>
  <si>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</si>
  <si>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</si>
  <si>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</si>
  <si>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</si>
  <si>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</si>
  <si>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</si>
  <si>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</si>
  <si>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</si>
  <si>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</si>
  <si>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</si>
  <si>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</si>
  <si>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</si>
  <si>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</si>
  <si>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</si>
  <si>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</si>
  <si>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</si>
  <si>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</si>
  <si>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</si>
  <si>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</si>
  <si>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</si>
  <si>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</si>
  <si>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</si>
  <si>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</si>
  <si>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</si>
  <si>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</si>
  <si>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</si>
  <si>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</si>
  <si>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</si>
  <si>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</si>
  <si>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</si>
  <si>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</si>
  <si>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</si>
  <si>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</si>
  <si>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</si>
  <si>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</si>
  <si>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</si>
  <si>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</si>
  <si>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</si>
  <si>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</si>
  <si>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</si>
  <si>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</si>
  <si>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</si>
  <si>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</si>
  <si>
    <t xml:space="preserve">5ta semana de Mayo del 2025 </t>
  </si>
  <si>
    <t xml:space="preserve">6ta semana de Mayo del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</si>
</sst>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123825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12.461436458332" createdVersion="8" refreshedVersion="8" minRefreshableVersion="3" recordCount="123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957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6956851"/>
    </cacheField>
    <cacheField name="FECHA_CREPS" numFmtId="14">
      <sharedItems containsDate="1" containsMixedTypes="1" minDate="2024-05-09T00:00:00" maxDate="2025-05-31T00:00:00"/>
    </cacheField>
    <cacheField name="SEMANA DE REINTEGRO" numFmtId="0">
      <sharedItems count="121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5ta semana de Mayo del 2025 "/>
        <s v="6ta semana de Mayo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  <r>
    <n v="2255394930"/>
    <s v="SER133817"/>
    <s v="PRODUCTOPOLIS S.A.S."/>
    <n v="67100"/>
    <n v="9586014814"/>
    <d v="2025-05-26T00:00:00"/>
    <x v="68"/>
    <x v="1"/>
    <x v="0"/>
  </r>
  <r>
    <n v="2255394934"/>
    <s v="SER133817"/>
    <s v="PRODUCTOPOLIS S.A.S."/>
    <n v="180200"/>
    <n v="9586017464"/>
    <d v="2025-05-26T00:00:00"/>
    <x v="68"/>
    <x v="1"/>
    <x v="0"/>
  </r>
  <r>
    <n v="2255394901"/>
    <s v="SER133817"/>
    <s v="PRODUCTOPOLIS S.A.S."/>
    <n v="58710"/>
    <n v="9586040736"/>
    <d v="2025-05-26T00:00:00"/>
    <x v="68"/>
    <x v="1"/>
    <x v="0"/>
  </r>
  <r>
    <n v="2255394933"/>
    <s v="SER133817"/>
    <s v="PRODUCTOPOLIS S.A.S."/>
    <n v="277600"/>
    <n v="9586049186"/>
    <d v="2025-05-26T00:00:00"/>
    <x v="68"/>
    <x v="1"/>
    <x v="0"/>
  </r>
  <r>
    <n v="2255394928"/>
    <s v="SER133817"/>
    <s v="PRODUCTOPOLIS S.A.S."/>
    <n v="51397"/>
    <n v="9586180001"/>
    <d v="2025-05-26T00:00:00"/>
    <x v="68"/>
    <x v="1"/>
    <x v="0"/>
  </r>
  <r>
    <n v="2255394927"/>
    <s v="SER133817"/>
    <s v="PRODUCTOPOLIS S.A.S."/>
    <n v="67877"/>
    <n v="9586222464"/>
    <d v="2025-05-27T00:00:00"/>
    <x v="68"/>
    <x v="1"/>
    <x v="0"/>
  </r>
  <r>
    <n v="2255394923"/>
    <s v="SER133817"/>
    <s v="PRODUCTOPOLIS S.A.S."/>
    <n v="211150"/>
    <n v="9586356301"/>
    <d v="2025-05-27T00:00:00"/>
    <x v="68"/>
    <x v="1"/>
    <x v="0"/>
  </r>
  <r>
    <n v="2255394937"/>
    <s v="SER133817"/>
    <s v="PRODUCTOPOLIS S.A.S."/>
    <n v="57000"/>
    <n v="9586384407"/>
    <d v="2025-05-27T00:00:00"/>
    <x v="68"/>
    <x v="1"/>
    <x v="0"/>
  </r>
  <r>
    <n v="2255394931"/>
    <s v="SER133817"/>
    <s v="PRODUCTOPOLIS S.A.S."/>
    <n v="199900"/>
    <n v="9586385192"/>
    <d v="2025-05-27T00:00:00"/>
    <x v="68"/>
    <x v="1"/>
    <x v="0"/>
  </r>
  <r>
    <n v="2255394932"/>
    <s v="SER133817"/>
    <s v="PRODUCTOPOLIS S.A.S."/>
    <n v="57000"/>
    <n v="9586406311"/>
    <d v="2025-05-27T00:00:00"/>
    <x v="68"/>
    <x v="1"/>
    <x v="0"/>
  </r>
  <r>
    <n v="2255394943"/>
    <s v="SER133817"/>
    <s v="PRODUCTOPOLIS S.A.S."/>
    <n v="225000"/>
    <n v="9586497480"/>
    <d v="2025-05-28T00:00:00"/>
    <x v="69"/>
    <x v="1"/>
    <x v="0"/>
  </r>
  <r>
    <n v="2255394942"/>
    <s v="SER133817"/>
    <s v="PRODUCTOPOLIS S.A.S."/>
    <n v="386174"/>
    <n v="9586597927"/>
    <d v="2025-05-29T00:00:00"/>
    <x v="69"/>
    <x v="1"/>
    <x v="0"/>
  </r>
  <r>
    <n v="2255394935"/>
    <s v="SER133817"/>
    <s v="PRODUCTOPOLIS S.A.S."/>
    <n v="180200"/>
    <n v="9586697479"/>
    <d v="2025-05-29T00:00:00"/>
    <x v="69"/>
    <x v="1"/>
    <x v="0"/>
  </r>
  <r>
    <n v="2255394955"/>
    <s v="SER133817"/>
    <s v="PRODUCTOPOLIS S.A.S."/>
    <n v="261300"/>
    <n v="9586736357"/>
    <d v="2025-05-29T00:00:00"/>
    <x v="69"/>
    <x v="1"/>
    <x v="0"/>
  </r>
  <r>
    <n v="2255394956"/>
    <s v="SER133817"/>
    <s v="PRODUCTOPOLIS S.A.S."/>
    <n v="119000"/>
    <n v="9586753561"/>
    <d v="2025-05-29T00:00:00"/>
    <x v="69"/>
    <x v="1"/>
    <x v="0"/>
  </r>
  <r>
    <n v="2255394947"/>
    <s v="SER133817"/>
    <s v="PRODUCTOPOLIS S.A.S."/>
    <n v="185500"/>
    <n v="9586770881"/>
    <d v="2025-05-30T00:00:00"/>
    <x v="69"/>
    <x v="1"/>
    <x v="0"/>
  </r>
  <r>
    <n v="2255394946"/>
    <s v="SER133817"/>
    <s v="PRODUCTOPOLIS S.A.S."/>
    <n v="230000"/>
    <n v="9586794523"/>
    <d v="2025-05-30T00:00:00"/>
    <x v="69"/>
    <x v="1"/>
    <x v="0"/>
  </r>
  <r>
    <n v="2255394940"/>
    <s v="SER133817"/>
    <s v="PRODUCTOPOLIS S.A.S."/>
    <n v="226900"/>
    <n v="9586931538"/>
    <d v="2025-05-30T00:00:00"/>
    <x v="69"/>
    <x v="1"/>
    <x v="0"/>
  </r>
  <r>
    <n v="2255394957"/>
    <s v="SER133817"/>
    <s v="PRODUCTOPOLIS S.A.S."/>
    <n v="143900"/>
    <n v="9586941508"/>
    <d v="2025-05-30T00:00:00"/>
    <x v="69"/>
    <x v="1"/>
    <x v="0"/>
  </r>
  <r>
    <n v="2255394939"/>
    <s v="SER133817"/>
    <s v="PRODUCTOPOLIS S.A.S."/>
    <n v="145000"/>
    <n v="9586952794"/>
    <d v="2025-05-30T00:00:00"/>
    <x v="69"/>
    <x v="1"/>
    <x v="0"/>
  </r>
  <r>
    <n v="2255394949"/>
    <s v="SER133817"/>
    <s v="PRODUCTOPOLIS S.A.S."/>
    <n v="92597"/>
    <n v="9586956846"/>
    <d v="2025-05-30T00:00:00"/>
    <x v="69"/>
    <x v="1"/>
    <x v="0"/>
  </r>
  <r>
    <n v="2255394945"/>
    <s v="SER133817"/>
    <s v="PRODUCTOPOLIS S.A.S."/>
    <n v="272950"/>
    <n v="9586956851"/>
    <d v="2025-05-30T00:00:00"/>
    <x v="6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8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2">
        <item m="1" x="97"/>
        <item m="1" x="98"/>
        <item m="1" x="99"/>
        <item m="1" x="100"/>
        <item m="1" x="101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73"/>
        <item m="1" x="120"/>
        <item m="1" x="81"/>
        <item m="1" x="82"/>
        <item m="1" x="83"/>
        <item m="1" x="84"/>
        <item m="1" x="74"/>
        <item m="1" x="75"/>
        <item m="1" x="76"/>
        <item m="1" x="77"/>
        <item m="1" x="78"/>
        <item m="1" x="79"/>
        <item m="1" x="80"/>
        <item m="1" x="70"/>
        <item m="1" x="71"/>
        <item m="1"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h="1" x="11"/>
        <item x="0"/>
        <item t="default"/>
      </items>
    </pivotField>
  </pivotFields>
  <rowFields count="1">
    <field x="6"/>
  </rowFields>
  <rowItems count="7">
    <i>
      <x v="115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 s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236" totalsRowShown="0" headerRowDxfId="47" headerRowBorderDxfId="46" tableBorderDxfId="45" totalsRowBorderDxfId="44" headerRowCellStyle="Normal_Hoja1">
  <tableColumns count="9">
    <tableColumn id="1" xr3:uid="{B43630EB-F5DF-4B39-94A0-ACAEE33BFCEF}" name="GUIA" dataDxfId="43"/>
    <tableColumn id="2" xr3:uid="{645CED59-BDEE-4B42-B597-5520F74684E6}" name="CODIGO SER" dataDxfId="42"/>
    <tableColumn id="3" xr3:uid="{89A2698F-134A-492F-A299-46185FBAC73E}" name="NOMBRE_CLIENTE" dataDxfId="41"/>
    <tableColumn id="4" xr3:uid="{D4B3FB14-C53F-4EFB-8EBD-84D6CE268CA6}" name="VALOR_MOVILIZADO" dataDxfId="40" dataCellStyle="Millares [0]"/>
    <tableColumn id="5" xr3:uid="{0A3FD301-4721-4A24-8CE9-7962C7DE085C}" name="NUMERO_ORDEN" dataDxfId="39"/>
    <tableColumn id="7" xr3:uid="{21ABD406-4959-4597-9925-6882A7339FC3}" name="FECHA_CREPS" dataDxfId="38"/>
    <tableColumn id="8" xr3:uid="{8D118B59-A6E9-4D2F-B373-53289468CFF7}" name="SEMANA DE REINTEGRO" dataDxfId="37"/>
    <tableColumn id="9" xr3:uid="{3073CAD7-E353-4924-8FD9-5E2BB6291FFF}" name="AÑO" dataDxfId="36"/>
    <tableColumn id="10" xr3:uid="{A520394B-BA0F-45D2-B6C8-AF699FD14CE4}" name="MES" dataDxfId="3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34" priority="3"/>
  </conditionalFormatting>
  <conditionalFormatting sqref="E2133:E2134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8"/>
  <sheetViews>
    <sheetView workbookViewId="0">
      <selection activeCell="B18" sqref="A11:B18"/>
    </sheetView>
  </sheetViews>
  <sheetFormatPr baseColWidth="10" defaultRowHeight="15" x14ac:dyDescent="0.25"/>
  <cols>
    <col min="1" max="1" width="27.5703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72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157</v>
      </c>
      <c r="B12" s="15">
        <v>884541</v>
      </c>
    </row>
    <row r="13" spans="1:2" x14ac:dyDescent="0.25">
      <c r="A13" s="14" t="s">
        <v>158</v>
      </c>
      <c r="B13" s="15">
        <v>2211187</v>
      </c>
    </row>
    <row r="14" spans="1:2" x14ac:dyDescent="0.25">
      <c r="A14" s="14" t="s">
        <v>159</v>
      </c>
      <c r="B14" s="15">
        <v>5249802</v>
      </c>
    </row>
    <row r="15" spans="1:2" x14ac:dyDescent="0.25">
      <c r="A15" s="14" t="s">
        <v>160</v>
      </c>
      <c r="B15" s="15">
        <v>2267933</v>
      </c>
    </row>
    <row r="16" spans="1:2" x14ac:dyDescent="0.25">
      <c r="A16" s="14" t="s">
        <v>161</v>
      </c>
      <c r="B16" s="15">
        <v>1227934</v>
      </c>
    </row>
    <row r="17" spans="1:2" x14ac:dyDescent="0.25">
      <c r="A17" s="14" t="s">
        <v>162</v>
      </c>
      <c r="B17" s="15">
        <v>2468521</v>
      </c>
    </row>
    <row r="18" spans="1:2" x14ac:dyDescent="0.25">
      <c r="A18" s="14" t="s">
        <v>42</v>
      </c>
      <c r="B18" s="15">
        <v>14309918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236"/>
  <sheetViews>
    <sheetView tabSelected="1" workbookViewId="0">
      <pane ySplit="1" topLeftCell="A1214" activePane="bottomLeft" state="frozen"/>
      <selection pane="bottomLeft" activeCell="I1236" sqref="H1214:I123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  <row r="1215" spans="1:9" x14ac:dyDescent="0.25">
      <c r="A1215" s="16">
        <v>2255394930</v>
      </c>
      <c r="B1215" s="17" t="s">
        <v>78</v>
      </c>
      <c r="C1215" s="17" t="s">
        <v>77</v>
      </c>
      <c r="D1215" s="18">
        <v>67100</v>
      </c>
      <c r="E1215" s="17">
        <v>9586014814</v>
      </c>
      <c r="F1215" s="19">
        <v>45803</v>
      </c>
      <c r="G1215" s="20" t="s">
        <v>161</v>
      </c>
      <c r="H1215" s="20">
        <v>2025</v>
      </c>
      <c r="I1215" s="21" t="s">
        <v>72</v>
      </c>
    </row>
    <row r="1216" spans="1:9" x14ac:dyDescent="0.25">
      <c r="A1216" s="16">
        <v>2255394934</v>
      </c>
      <c r="B1216" s="17" t="s">
        <v>78</v>
      </c>
      <c r="C1216" s="17" t="s">
        <v>77</v>
      </c>
      <c r="D1216" s="18">
        <v>180200</v>
      </c>
      <c r="E1216" s="17">
        <v>9586017464</v>
      </c>
      <c r="F1216" s="19">
        <v>45803</v>
      </c>
      <c r="G1216" s="20" t="s">
        <v>161</v>
      </c>
      <c r="H1216" s="20">
        <v>2025</v>
      </c>
      <c r="I1216" s="21" t="s">
        <v>72</v>
      </c>
    </row>
    <row r="1217" spans="1:9" x14ac:dyDescent="0.25">
      <c r="A1217" s="16">
        <v>2255394901</v>
      </c>
      <c r="B1217" s="17" t="s">
        <v>78</v>
      </c>
      <c r="C1217" s="17" t="s">
        <v>77</v>
      </c>
      <c r="D1217" s="18">
        <v>58710</v>
      </c>
      <c r="E1217" s="17">
        <v>9586040736</v>
      </c>
      <c r="F1217" s="19">
        <v>45803</v>
      </c>
      <c r="G1217" s="20" t="s">
        <v>161</v>
      </c>
      <c r="H1217" s="20">
        <v>2025</v>
      </c>
      <c r="I1217" s="21" t="s">
        <v>72</v>
      </c>
    </row>
    <row r="1218" spans="1:9" x14ac:dyDescent="0.25">
      <c r="A1218" s="16">
        <v>2255394933</v>
      </c>
      <c r="B1218" s="17" t="s">
        <v>78</v>
      </c>
      <c r="C1218" s="17" t="s">
        <v>77</v>
      </c>
      <c r="D1218" s="18">
        <v>277600</v>
      </c>
      <c r="E1218" s="17">
        <v>9586049186</v>
      </c>
      <c r="F1218" s="19">
        <v>45803</v>
      </c>
      <c r="G1218" s="20" t="s">
        <v>161</v>
      </c>
      <c r="H1218" s="20">
        <v>2025</v>
      </c>
      <c r="I1218" s="21" t="s">
        <v>72</v>
      </c>
    </row>
    <row r="1219" spans="1:9" x14ac:dyDescent="0.25">
      <c r="A1219" s="16">
        <v>2255394928</v>
      </c>
      <c r="B1219" s="17" t="s">
        <v>78</v>
      </c>
      <c r="C1219" s="17" t="s">
        <v>77</v>
      </c>
      <c r="D1219" s="18">
        <v>51397</v>
      </c>
      <c r="E1219" s="17">
        <v>9586180001</v>
      </c>
      <c r="F1219" s="19">
        <v>45803</v>
      </c>
      <c r="G1219" s="20" t="s">
        <v>161</v>
      </c>
      <c r="H1219" s="20">
        <v>2025</v>
      </c>
      <c r="I1219" s="21" t="s">
        <v>72</v>
      </c>
    </row>
    <row r="1220" spans="1:9" x14ac:dyDescent="0.25">
      <c r="A1220" s="16">
        <v>2255394927</v>
      </c>
      <c r="B1220" s="17" t="s">
        <v>78</v>
      </c>
      <c r="C1220" s="17" t="s">
        <v>77</v>
      </c>
      <c r="D1220" s="18">
        <v>67877</v>
      </c>
      <c r="E1220" s="17">
        <v>9586222464</v>
      </c>
      <c r="F1220" s="19">
        <v>45804</v>
      </c>
      <c r="G1220" s="20" t="s">
        <v>161</v>
      </c>
      <c r="H1220" s="20">
        <v>2025</v>
      </c>
      <c r="I1220" s="21" t="s">
        <v>72</v>
      </c>
    </row>
    <row r="1221" spans="1:9" x14ac:dyDescent="0.25">
      <c r="A1221" s="16">
        <v>2255394923</v>
      </c>
      <c r="B1221" s="17" t="s">
        <v>78</v>
      </c>
      <c r="C1221" s="17" t="s">
        <v>77</v>
      </c>
      <c r="D1221" s="18">
        <v>211150</v>
      </c>
      <c r="E1221" s="17">
        <v>9586356301</v>
      </c>
      <c r="F1221" s="19">
        <v>45804</v>
      </c>
      <c r="G1221" s="20" t="s">
        <v>161</v>
      </c>
      <c r="H1221" s="20">
        <v>2025</v>
      </c>
      <c r="I1221" s="21" t="s">
        <v>72</v>
      </c>
    </row>
    <row r="1222" spans="1:9" x14ac:dyDescent="0.25">
      <c r="A1222" s="16">
        <v>2255394937</v>
      </c>
      <c r="B1222" s="17" t="s">
        <v>78</v>
      </c>
      <c r="C1222" s="17" t="s">
        <v>77</v>
      </c>
      <c r="D1222" s="18">
        <v>57000</v>
      </c>
      <c r="E1222" s="17">
        <v>9586384407</v>
      </c>
      <c r="F1222" s="19">
        <v>45804</v>
      </c>
      <c r="G1222" s="20" t="s">
        <v>161</v>
      </c>
      <c r="H1222" s="20">
        <v>2025</v>
      </c>
      <c r="I1222" s="21" t="s">
        <v>72</v>
      </c>
    </row>
    <row r="1223" spans="1:9" x14ac:dyDescent="0.25">
      <c r="A1223" s="16">
        <v>2255394931</v>
      </c>
      <c r="B1223" s="17" t="s">
        <v>78</v>
      </c>
      <c r="C1223" s="17" t="s">
        <v>77</v>
      </c>
      <c r="D1223" s="18">
        <v>199900</v>
      </c>
      <c r="E1223" s="17">
        <v>9586385192</v>
      </c>
      <c r="F1223" s="19">
        <v>45804</v>
      </c>
      <c r="G1223" s="20" t="s">
        <v>161</v>
      </c>
      <c r="H1223" s="20">
        <v>2025</v>
      </c>
      <c r="I1223" s="21" t="s">
        <v>72</v>
      </c>
    </row>
    <row r="1224" spans="1:9" x14ac:dyDescent="0.25">
      <c r="A1224" s="16">
        <v>2255394932</v>
      </c>
      <c r="B1224" s="17" t="s">
        <v>78</v>
      </c>
      <c r="C1224" s="17" t="s">
        <v>77</v>
      </c>
      <c r="D1224" s="18">
        <v>57000</v>
      </c>
      <c r="E1224" s="17">
        <v>9586406311</v>
      </c>
      <c r="F1224" s="19">
        <v>45804</v>
      </c>
      <c r="G1224" s="20" t="s">
        <v>161</v>
      </c>
      <c r="H1224" s="20">
        <v>2025</v>
      </c>
      <c r="I1224" s="21" t="s">
        <v>72</v>
      </c>
    </row>
    <row r="1225" spans="1:9" x14ac:dyDescent="0.25">
      <c r="A1225" s="16">
        <v>2255394943</v>
      </c>
      <c r="B1225" s="17" t="s">
        <v>78</v>
      </c>
      <c r="C1225" s="17" t="s">
        <v>77</v>
      </c>
      <c r="D1225" s="18">
        <v>225000</v>
      </c>
      <c r="E1225" s="17">
        <v>9586497480</v>
      </c>
      <c r="F1225" s="19">
        <v>45805</v>
      </c>
      <c r="G1225" s="20" t="s">
        <v>162</v>
      </c>
      <c r="H1225" s="20">
        <v>2025</v>
      </c>
      <c r="I1225" s="21" t="s">
        <v>72</v>
      </c>
    </row>
    <row r="1226" spans="1:9" x14ac:dyDescent="0.25">
      <c r="A1226" s="16">
        <v>2255394942</v>
      </c>
      <c r="B1226" s="17" t="s">
        <v>78</v>
      </c>
      <c r="C1226" s="17" t="s">
        <v>77</v>
      </c>
      <c r="D1226" s="18">
        <v>386174</v>
      </c>
      <c r="E1226" s="17">
        <v>9586597927</v>
      </c>
      <c r="F1226" s="19">
        <v>45806</v>
      </c>
      <c r="G1226" s="20" t="s">
        <v>162</v>
      </c>
      <c r="H1226" s="20">
        <v>2025</v>
      </c>
      <c r="I1226" s="21" t="s">
        <v>72</v>
      </c>
    </row>
    <row r="1227" spans="1:9" x14ac:dyDescent="0.25">
      <c r="A1227" s="16">
        <v>2255394935</v>
      </c>
      <c r="B1227" s="17" t="s">
        <v>78</v>
      </c>
      <c r="C1227" s="17" t="s">
        <v>77</v>
      </c>
      <c r="D1227" s="18">
        <v>180200</v>
      </c>
      <c r="E1227" s="17">
        <v>9586697479</v>
      </c>
      <c r="F1227" s="19">
        <v>45806</v>
      </c>
      <c r="G1227" s="20" t="s">
        <v>162</v>
      </c>
      <c r="H1227" s="20">
        <v>2025</v>
      </c>
      <c r="I1227" s="21" t="s">
        <v>72</v>
      </c>
    </row>
    <row r="1228" spans="1:9" x14ac:dyDescent="0.25">
      <c r="A1228" s="16">
        <v>2255394955</v>
      </c>
      <c r="B1228" s="17" t="s">
        <v>78</v>
      </c>
      <c r="C1228" s="17" t="s">
        <v>77</v>
      </c>
      <c r="D1228" s="18">
        <v>261300</v>
      </c>
      <c r="E1228" s="17">
        <v>9586736357</v>
      </c>
      <c r="F1228" s="19">
        <v>45806</v>
      </c>
      <c r="G1228" s="20" t="s">
        <v>162</v>
      </c>
      <c r="H1228" s="20">
        <v>2025</v>
      </c>
      <c r="I1228" s="21" t="s">
        <v>72</v>
      </c>
    </row>
    <row r="1229" spans="1:9" x14ac:dyDescent="0.25">
      <c r="A1229" s="16">
        <v>2255394956</v>
      </c>
      <c r="B1229" s="17" t="s">
        <v>78</v>
      </c>
      <c r="C1229" s="17" t="s">
        <v>77</v>
      </c>
      <c r="D1229" s="18">
        <v>119000</v>
      </c>
      <c r="E1229" s="17">
        <v>9586753561</v>
      </c>
      <c r="F1229" s="19">
        <v>45806</v>
      </c>
      <c r="G1229" s="20" t="s">
        <v>162</v>
      </c>
      <c r="H1229" s="20">
        <v>2025</v>
      </c>
      <c r="I1229" s="21" t="s">
        <v>72</v>
      </c>
    </row>
    <row r="1230" spans="1:9" x14ac:dyDescent="0.25">
      <c r="A1230" s="16">
        <v>2255394947</v>
      </c>
      <c r="B1230" s="17" t="s">
        <v>78</v>
      </c>
      <c r="C1230" s="17" t="s">
        <v>77</v>
      </c>
      <c r="D1230" s="18">
        <v>185500</v>
      </c>
      <c r="E1230" s="17">
        <v>9586770881</v>
      </c>
      <c r="F1230" s="19">
        <v>45807</v>
      </c>
      <c r="G1230" s="20" t="s">
        <v>162</v>
      </c>
      <c r="H1230" s="20">
        <v>2025</v>
      </c>
      <c r="I1230" s="21" t="s">
        <v>72</v>
      </c>
    </row>
    <row r="1231" spans="1:9" x14ac:dyDescent="0.25">
      <c r="A1231" s="16">
        <v>2255394946</v>
      </c>
      <c r="B1231" s="17" t="s">
        <v>78</v>
      </c>
      <c r="C1231" s="17" t="s">
        <v>77</v>
      </c>
      <c r="D1231" s="18">
        <v>230000</v>
      </c>
      <c r="E1231" s="17">
        <v>9586794523</v>
      </c>
      <c r="F1231" s="19">
        <v>45807</v>
      </c>
      <c r="G1231" s="20" t="s">
        <v>162</v>
      </c>
      <c r="H1231" s="20">
        <v>2025</v>
      </c>
      <c r="I1231" s="21" t="s">
        <v>72</v>
      </c>
    </row>
    <row r="1232" spans="1:9" x14ac:dyDescent="0.25">
      <c r="A1232" s="16">
        <v>2255394940</v>
      </c>
      <c r="B1232" s="17" t="s">
        <v>78</v>
      </c>
      <c r="C1232" s="17" t="s">
        <v>77</v>
      </c>
      <c r="D1232" s="18">
        <v>226900</v>
      </c>
      <c r="E1232" s="17">
        <v>9586931538</v>
      </c>
      <c r="F1232" s="19">
        <v>45807</v>
      </c>
      <c r="G1232" s="20" t="s">
        <v>162</v>
      </c>
      <c r="H1232" s="20">
        <v>2025</v>
      </c>
      <c r="I1232" s="21" t="s">
        <v>72</v>
      </c>
    </row>
    <row r="1233" spans="1:9" x14ac:dyDescent="0.25">
      <c r="A1233" s="16">
        <v>2255394957</v>
      </c>
      <c r="B1233" s="17" t="s">
        <v>78</v>
      </c>
      <c r="C1233" s="17" t="s">
        <v>77</v>
      </c>
      <c r="D1233" s="18">
        <v>143900</v>
      </c>
      <c r="E1233" s="17">
        <v>9586941508</v>
      </c>
      <c r="F1233" s="19">
        <v>45807</v>
      </c>
      <c r="G1233" s="20" t="s">
        <v>162</v>
      </c>
      <c r="H1233" s="20">
        <v>2025</v>
      </c>
      <c r="I1233" s="21" t="s">
        <v>72</v>
      </c>
    </row>
    <row r="1234" spans="1:9" x14ac:dyDescent="0.25">
      <c r="A1234" s="16">
        <v>2255394939</v>
      </c>
      <c r="B1234" s="17" t="s">
        <v>78</v>
      </c>
      <c r="C1234" s="17" t="s">
        <v>77</v>
      </c>
      <c r="D1234" s="18">
        <v>145000</v>
      </c>
      <c r="E1234" s="17">
        <v>9586952794</v>
      </c>
      <c r="F1234" s="19">
        <v>45807</v>
      </c>
      <c r="G1234" s="20" t="s">
        <v>162</v>
      </c>
      <c r="H1234" s="20">
        <v>2025</v>
      </c>
      <c r="I1234" s="21" t="s">
        <v>72</v>
      </c>
    </row>
    <row r="1235" spans="1:9" x14ac:dyDescent="0.25">
      <c r="A1235" s="16">
        <v>2255394949</v>
      </c>
      <c r="B1235" s="17" t="s">
        <v>78</v>
      </c>
      <c r="C1235" s="17" t="s">
        <v>77</v>
      </c>
      <c r="D1235" s="18">
        <v>92597</v>
      </c>
      <c r="E1235" s="17">
        <v>9586956846</v>
      </c>
      <c r="F1235" s="19">
        <v>45807</v>
      </c>
      <c r="G1235" s="20" t="s">
        <v>162</v>
      </c>
      <c r="H1235" s="20">
        <v>2025</v>
      </c>
      <c r="I1235" s="21" t="s">
        <v>72</v>
      </c>
    </row>
    <row r="1236" spans="1:9" x14ac:dyDescent="0.25">
      <c r="A1236" s="16">
        <v>2255394945</v>
      </c>
      <c r="B1236" s="17" t="s">
        <v>78</v>
      </c>
      <c r="C1236" s="17" t="s">
        <v>77</v>
      </c>
      <c r="D1236" s="18">
        <v>272950</v>
      </c>
      <c r="E1236" s="17">
        <v>9586956851</v>
      </c>
      <c r="F1236" s="19">
        <v>45807</v>
      </c>
      <c r="G1236" s="20" t="s">
        <v>162</v>
      </c>
      <c r="H1236" s="20">
        <v>2025</v>
      </c>
      <c r="I1236" s="21" t="s">
        <v>72</v>
      </c>
    </row>
  </sheetData>
  <phoneticPr fontId="8" type="noConversion"/>
  <conditionalFormatting sqref="A1:A1048576">
    <cfRule type="duplicateValues" dxfId="31" priority="9"/>
  </conditionalFormatting>
  <conditionalFormatting sqref="A1053:A1082">
    <cfRule type="duplicateValues" dxfId="30" priority="10"/>
  </conditionalFormatting>
  <conditionalFormatting sqref="A1083:A1104">
    <cfRule type="duplicateValues" dxfId="29" priority="8"/>
  </conditionalFormatting>
  <conditionalFormatting sqref="A1105:A1116">
    <cfRule type="duplicateValues" dxfId="28" priority="7"/>
  </conditionalFormatting>
  <conditionalFormatting sqref="A1117:A1143">
    <cfRule type="duplicateValues" dxfId="27" priority="6"/>
  </conditionalFormatting>
  <conditionalFormatting sqref="A1144:A1159">
    <cfRule type="duplicateValues" dxfId="26" priority="5"/>
  </conditionalFormatting>
  <conditionalFormatting sqref="A1160:A1174">
    <cfRule type="duplicateValues" dxfId="25" priority="4"/>
  </conditionalFormatting>
  <conditionalFormatting sqref="A1175:A1196">
    <cfRule type="duplicateValues" dxfId="24" priority="3"/>
  </conditionalFormatting>
  <conditionalFormatting sqref="A1197:A1214">
    <cfRule type="duplicateValues" dxfId="23" priority="2"/>
  </conditionalFormatting>
  <conditionalFormatting sqref="A1215:A1236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2025-06-04T16:04:46Z</dcterms:modified>
</cp:coreProperties>
</file>