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usmac/Library/CloudStorage/Box-Box/Schnable Lab - Shared Folders/Trait Collection Phenotyping/2022 Yield Trials - HIPS/Data - Ear Trait Collection/HIPS data collection documentation &amp; templates/6 Seed Traits Station/Left station/redo/"/>
    </mc:Choice>
  </mc:AlternateContent>
  <xr:revisionPtr revIDLastSave="0" documentId="13_ncr:1_{52A62E67-2299-6C44-BC9D-4B6BCCAF11D9}" xr6:coauthVersionLast="47" xr6:coauthVersionMax="47" xr10:uidLastSave="{00000000-0000-0000-0000-000000000000}"/>
  <bookViews>
    <workbookView xWindow="4280" yWindow="1480" windowWidth="27640" windowHeight="16940" activeTab="2" xr2:uid="{7846B993-81C0-A547-9E05-7C39B2445D59}"/>
  </bookViews>
  <sheets>
    <sheet name="hybrid" sheetId="1" r:id="rId1"/>
    <sheet name="C2353" sheetId="2" r:id="rId2"/>
    <sheet name="C2352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3" l="1"/>
  <c r="N28" i="3"/>
  <c r="N44" i="3"/>
  <c r="N56" i="3"/>
  <c r="N64" i="3"/>
  <c r="N72" i="3"/>
  <c r="N80" i="3"/>
  <c r="N88" i="3"/>
  <c r="M3" i="3"/>
  <c r="N3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M13" i="3"/>
  <c r="N13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5" i="3"/>
  <c r="N25" i="3" s="1"/>
  <c r="M26" i="3"/>
  <c r="N26" i="3" s="1"/>
  <c r="M27" i="3"/>
  <c r="N27" i="3" s="1"/>
  <c r="M28" i="3"/>
  <c r="M29" i="3"/>
  <c r="N29" i="3" s="1"/>
  <c r="M30" i="3"/>
  <c r="N30" i="3" s="1"/>
  <c r="M31" i="3"/>
  <c r="N31" i="3" s="1"/>
  <c r="M32" i="3"/>
  <c r="N32" i="3" s="1"/>
  <c r="M33" i="3"/>
  <c r="N33" i="3" s="1"/>
  <c r="M34" i="3"/>
  <c r="N34" i="3" s="1"/>
  <c r="M35" i="3"/>
  <c r="N35" i="3" s="1"/>
  <c r="M36" i="3"/>
  <c r="N36" i="3" s="1"/>
  <c r="M37" i="3"/>
  <c r="N37" i="3" s="1"/>
  <c r="M38" i="3"/>
  <c r="N38" i="3" s="1"/>
  <c r="M39" i="3"/>
  <c r="N39" i="3" s="1"/>
  <c r="M40" i="3"/>
  <c r="N40" i="3" s="1"/>
  <c r="M41" i="3"/>
  <c r="N41" i="3" s="1"/>
  <c r="M42" i="3"/>
  <c r="N42" i="3" s="1"/>
  <c r="M43" i="3"/>
  <c r="N43" i="3" s="1"/>
  <c r="M44" i="3"/>
  <c r="M45" i="3"/>
  <c r="N45" i="3" s="1"/>
  <c r="M46" i="3"/>
  <c r="N46" i="3" s="1"/>
  <c r="M47" i="3"/>
  <c r="N47" i="3" s="1"/>
  <c r="M48" i="3"/>
  <c r="N48" i="3" s="1"/>
  <c r="M49" i="3"/>
  <c r="N49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M57" i="3"/>
  <c r="N57" i="3" s="1"/>
  <c r="M58" i="3"/>
  <c r="N58" i="3" s="1"/>
  <c r="M59" i="3"/>
  <c r="N59" i="3" s="1"/>
  <c r="M60" i="3"/>
  <c r="N60" i="3" s="1"/>
  <c r="M61" i="3"/>
  <c r="N61" i="3" s="1"/>
  <c r="M62" i="3"/>
  <c r="N62" i="3" s="1"/>
  <c r="M63" i="3"/>
  <c r="N63" i="3" s="1"/>
  <c r="M64" i="3"/>
  <c r="M65" i="3"/>
  <c r="N65" i="3" s="1"/>
  <c r="M66" i="3"/>
  <c r="N66" i="3" s="1"/>
  <c r="M67" i="3"/>
  <c r="N67" i="3" s="1"/>
  <c r="M68" i="3"/>
  <c r="N68" i="3" s="1"/>
  <c r="M69" i="3"/>
  <c r="N69" i="3" s="1"/>
  <c r="M70" i="3"/>
  <c r="N70" i="3" s="1"/>
  <c r="M71" i="3"/>
  <c r="N71" i="3" s="1"/>
  <c r="M72" i="3"/>
  <c r="M73" i="3"/>
  <c r="N73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M81" i="3"/>
  <c r="N81" i="3" s="1"/>
  <c r="M82" i="3"/>
  <c r="N82" i="3" s="1"/>
  <c r="M83" i="3"/>
  <c r="N83" i="3" s="1"/>
  <c r="M84" i="3"/>
  <c r="N84" i="3" s="1"/>
  <c r="M85" i="3"/>
  <c r="N85" i="3" s="1"/>
  <c r="M86" i="3"/>
  <c r="N86" i="3" s="1"/>
  <c r="M87" i="3"/>
  <c r="N87" i="3" s="1"/>
  <c r="M88" i="3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7" i="3"/>
  <c r="N97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09" i="3"/>
  <c r="N109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1" i="3"/>
  <c r="N121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3" i="3"/>
  <c r="N133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M145" i="3"/>
  <c r="N145" i="3" s="1"/>
  <c r="M146" i="3"/>
  <c r="N146" i="3" s="1"/>
  <c r="M147" i="3"/>
  <c r="N147" i="3" s="1"/>
  <c r="M148" i="3"/>
  <c r="N148" i="3" s="1"/>
  <c r="M149" i="3"/>
  <c r="N149" i="3" s="1"/>
  <c r="M150" i="3"/>
  <c r="N150" i="3" s="1"/>
  <c r="M151" i="3"/>
  <c r="N151" i="3" s="1"/>
  <c r="M152" i="3"/>
  <c r="N152" i="3" s="1"/>
  <c r="M153" i="3"/>
  <c r="N153" i="3" s="1"/>
  <c r="M154" i="3"/>
  <c r="N154" i="3" s="1"/>
  <c r="M155" i="3"/>
  <c r="N155" i="3" s="1"/>
  <c r="M156" i="3"/>
  <c r="N156" i="3" s="1"/>
  <c r="M157" i="3"/>
  <c r="N157" i="3" s="1"/>
  <c r="M158" i="3"/>
  <c r="N158" i="3" s="1"/>
  <c r="M159" i="3"/>
  <c r="N159" i="3" s="1"/>
  <c r="M160" i="3"/>
  <c r="N160" i="3" s="1"/>
  <c r="M161" i="3"/>
  <c r="N161" i="3" s="1"/>
  <c r="M162" i="3"/>
  <c r="N162" i="3" s="1"/>
  <c r="M163" i="3"/>
  <c r="N163" i="3" s="1"/>
  <c r="M164" i="3"/>
  <c r="N164" i="3" s="1"/>
  <c r="M165" i="3"/>
  <c r="N165" i="3" s="1"/>
  <c r="M166" i="3"/>
  <c r="N166" i="3" s="1"/>
  <c r="M167" i="3"/>
  <c r="N167" i="3" s="1"/>
  <c r="M168" i="3"/>
  <c r="N168" i="3" s="1"/>
  <c r="M169" i="3"/>
  <c r="N169" i="3" s="1"/>
  <c r="M170" i="3"/>
  <c r="N170" i="3" s="1"/>
  <c r="M171" i="3"/>
  <c r="N171" i="3" s="1"/>
  <c r="M172" i="3"/>
  <c r="N172" i="3" s="1"/>
  <c r="M173" i="3"/>
  <c r="N173" i="3" s="1"/>
  <c r="M174" i="3"/>
  <c r="N174" i="3" s="1"/>
  <c r="M175" i="3"/>
  <c r="N175" i="3" s="1"/>
  <c r="M176" i="3"/>
  <c r="N176" i="3" s="1"/>
  <c r="M177" i="3"/>
  <c r="N177" i="3" s="1"/>
  <c r="M178" i="3"/>
  <c r="N178" i="3" s="1"/>
  <c r="M179" i="3"/>
  <c r="N179" i="3" s="1"/>
  <c r="M180" i="3"/>
  <c r="N180" i="3" s="1"/>
  <c r="M181" i="3"/>
  <c r="N181" i="3" s="1"/>
  <c r="M182" i="3"/>
  <c r="N182" i="3" s="1"/>
  <c r="M183" i="3"/>
  <c r="N183" i="3" s="1"/>
  <c r="M184" i="3"/>
  <c r="N184" i="3" s="1"/>
  <c r="M185" i="3"/>
  <c r="N185" i="3" s="1"/>
  <c r="M186" i="3"/>
  <c r="N186" i="3" s="1"/>
  <c r="M187" i="3"/>
  <c r="N187" i="3" s="1"/>
  <c r="M188" i="3"/>
  <c r="N188" i="3" s="1"/>
  <c r="M189" i="3"/>
  <c r="N189" i="3" s="1"/>
  <c r="M190" i="3"/>
  <c r="N190" i="3" s="1"/>
  <c r="M191" i="3"/>
  <c r="N191" i="3" s="1"/>
  <c r="M192" i="3"/>
  <c r="N192" i="3" s="1"/>
  <c r="M193" i="3"/>
  <c r="N193" i="3" s="1"/>
  <c r="M194" i="3"/>
  <c r="N194" i="3" s="1"/>
  <c r="M195" i="3"/>
  <c r="N195" i="3" s="1"/>
  <c r="M196" i="3"/>
  <c r="N196" i="3" s="1"/>
  <c r="M197" i="3"/>
  <c r="N197" i="3" s="1"/>
  <c r="M198" i="3"/>
  <c r="N198" i="3" s="1"/>
  <c r="M199" i="3"/>
  <c r="N199" i="3" s="1"/>
  <c r="M200" i="3"/>
  <c r="N200" i="3" s="1"/>
  <c r="M201" i="3"/>
  <c r="N201" i="3" s="1"/>
  <c r="M202" i="3"/>
  <c r="N202" i="3" s="1"/>
  <c r="M203" i="3"/>
  <c r="N203" i="3" s="1"/>
  <c r="M204" i="3"/>
  <c r="N204" i="3" s="1"/>
  <c r="M205" i="3"/>
  <c r="N205" i="3" s="1"/>
  <c r="M206" i="3"/>
  <c r="N206" i="3" s="1"/>
  <c r="M207" i="3"/>
  <c r="N207" i="3" s="1"/>
  <c r="M208" i="3"/>
  <c r="N208" i="3" s="1"/>
  <c r="M209" i="3"/>
  <c r="N209" i="3" s="1"/>
  <c r="M210" i="3"/>
  <c r="N210" i="3" s="1"/>
  <c r="M211" i="3"/>
  <c r="N211" i="3" s="1"/>
  <c r="M212" i="3"/>
  <c r="N212" i="3" s="1"/>
  <c r="M213" i="3"/>
  <c r="N213" i="3" s="1"/>
  <c r="M214" i="3"/>
  <c r="N214" i="3" s="1"/>
  <c r="M215" i="3"/>
  <c r="N215" i="3" s="1"/>
  <c r="M216" i="3"/>
  <c r="N216" i="3" s="1"/>
  <c r="M217" i="3"/>
  <c r="N217" i="3" s="1"/>
  <c r="M218" i="3"/>
  <c r="N218" i="3" s="1"/>
  <c r="M219" i="3"/>
  <c r="N219" i="3" s="1"/>
  <c r="M220" i="3"/>
  <c r="N220" i="3" s="1"/>
  <c r="M221" i="3"/>
  <c r="N221" i="3" s="1"/>
  <c r="M222" i="3"/>
  <c r="N222" i="3" s="1"/>
  <c r="M223" i="3"/>
  <c r="N223" i="3" s="1"/>
  <c r="M224" i="3"/>
  <c r="N224" i="3" s="1"/>
  <c r="M225" i="3"/>
  <c r="N225" i="3" s="1"/>
  <c r="M226" i="3"/>
  <c r="N226" i="3" s="1"/>
  <c r="M227" i="3"/>
  <c r="N227" i="3" s="1"/>
  <c r="M228" i="3"/>
  <c r="N228" i="3" s="1"/>
  <c r="M229" i="3"/>
  <c r="N229" i="3" s="1"/>
  <c r="M230" i="3"/>
  <c r="N230" i="3" s="1"/>
  <c r="M231" i="3"/>
  <c r="N231" i="3" s="1"/>
  <c r="M232" i="3"/>
  <c r="N232" i="3" s="1"/>
  <c r="M233" i="3"/>
  <c r="N233" i="3" s="1"/>
  <c r="M234" i="3"/>
  <c r="N234" i="3" s="1"/>
  <c r="M235" i="3"/>
  <c r="N235" i="3" s="1"/>
  <c r="M236" i="3"/>
  <c r="N236" i="3" s="1"/>
  <c r="M237" i="3"/>
  <c r="N237" i="3" s="1"/>
  <c r="M238" i="3"/>
  <c r="N238" i="3" s="1"/>
  <c r="M239" i="3"/>
  <c r="N239" i="3" s="1"/>
  <c r="M240" i="3"/>
  <c r="N240" i="3" s="1"/>
  <c r="M241" i="3"/>
  <c r="N241" i="3" s="1"/>
  <c r="M242" i="3"/>
  <c r="N242" i="3" s="1"/>
  <c r="M243" i="3"/>
  <c r="N243" i="3" s="1"/>
  <c r="M244" i="3"/>
  <c r="N244" i="3" s="1"/>
  <c r="M245" i="3"/>
  <c r="N245" i="3" s="1"/>
  <c r="M246" i="3"/>
  <c r="N246" i="3" s="1"/>
  <c r="M247" i="3"/>
  <c r="N247" i="3" s="1"/>
  <c r="M248" i="3"/>
  <c r="N248" i="3" s="1"/>
  <c r="M249" i="3"/>
  <c r="N249" i="3" s="1"/>
  <c r="M250" i="3"/>
  <c r="N250" i="3" s="1"/>
  <c r="M251" i="3"/>
  <c r="N251" i="3" s="1"/>
  <c r="M252" i="3"/>
  <c r="N252" i="3" s="1"/>
  <c r="M253" i="3"/>
  <c r="N253" i="3" s="1"/>
  <c r="M254" i="3"/>
  <c r="N254" i="3" s="1"/>
  <c r="M255" i="3"/>
  <c r="N255" i="3" s="1"/>
  <c r="M256" i="3"/>
  <c r="N256" i="3" s="1"/>
  <c r="M257" i="3"/>
  <c r="N257" i="3" s="1"/>
  <c r="M258" i="3"/>
  <c r="N258" i="3" s="1"/>
  <c r="M259" i="3"/>
  <c r="N259" i="3" s="1"/>
  <c r="M260" i="3"/>
  <c r="N260" i="3" s="1"/>
  <c r="M261" i="3"/>
  <c r="N261" i="3" s="1"/>
  <c r="M262" i="3"/>
  <c r="N262" i="3" s="1"/>
  <c r="M263" i="3"/>
  <c r="N263" i="3" s="1"/>
  <c r="M264" i="3"/>
  <c r="N264" i="3" s="1"/>
  <c r="M265" i="3"/>
  <c r="N265" i="3" s="1"/>
  <c r="M266" i="3"/>
  <c r="N266" i="3" s="1"/>
  <c r="M267" i="3"/>
  <c r="N267" i="3" s="1"/>
  <c r="M268" i="3"/>
  <c r="N268" i="3" s="1"/>
  <c r="M269" i="3"/>
  <c r="N269" i="3" s="1"/>
  <c r="M270" i="3"/>
  <c r="N270" i="3" s="1"/>
  <c r="M271" i="3"/>
  <c r="N271" i="3" s="1"/>
  <c r="M272" i="3"/>
  <c r="N272" i="3" s="1"/>
  <c r="M273" i="3"/>
  <c r="N273" i="3" s="1"/>
  <c r="M274" i="3"/>
  <c r="N274" i="3" s="1"/>
  <c r="M275" i="3"/>
  <c r="N275" i="3" s="1"/>
  <c r="M276" i="3"/>
  <c r="N276" i="3" s="1"/>
  <c r="M277" i="3"/>
  <c r="N277" i="3" s="1"/>
  <c r="M278" i="3"/>
  <c r="N278" i="3" s="1"/>
  <c r="M279" i="3"/>
  <c r="N279" i="3" s="1"/>
  <c r="M280" i="3"/>
  <c r="N280" i="3" s="1"/>
  <c r="M281" i="3"/>
  <c r="N281" i="3" s="1"/>
  <c r="M282" i="3"/>
  <c r="N282" i="3" s="1"/>
  <c r="M283" i="3"/>
  <c r="N283" i="3" s="1"/>
  <c r="M284" i="3"/>
  <c r="N284" i="3" s="1"/>
  <c r="M285" i="3"/>
  <c r="N285" i="3" s="1"/>
  <c r="M286" i="3"/>
  <c r="N286" i="3" s="1"/>
  <c r="M287" i="3"/>
  <c r="N287" i="3" s="1"/>
  <c r="M288" i="3"/>
  <c r="N288" i="3" s="1"/>
  <c r="M289" i="3"/>
  <c r="N289" i="3" s="1"/>
  <c r="M290" i="3"/>
  <c r="N290" i="3" s="1"/>
  <c r="M291" i="3"/>
  <c r="N291" i="3" s="1"/>
  <c r="M292" i="3"/>
  <c r="N292" i="3" s="1"/>
  <c r="M293" i="3"/>
  <c r="N293" i="3" s="1"/>
  <c r="M294" i="3"/>
  <c r="N294" i="3" s="1"/>
  <c r="M295" i="3"/>
  <c r="N295" i="3" s="1"/>
  <c r="M296" i="3"/>
  <c r="N296" i="3" s="1"/>
  <c r="M297" i="3"/>
  <c r="N297" i="3" s="1"/>
  <c r="M298" i="3"/>
  <c r="N298" i="3" s="1"/>
  <c r="M299" i="3"/>
  <c r="N299" i="3" s="1"/>
  <c r="M300" i="3"/>
  <c r="N300" i="3" s="1"/>
  <c r="M301" i="3"/>
  <c r="N301" i="3" s="1"/>
  <c r="M302" i="3"/>
  <c r="N302" i="3" s="1"/>
  <c r="M303" i="3"/>
  <c r="N303" i="3" s="1"/>
  <c r="M304" i="3"/>
  <c r="N304" i="3" s="1"/>
  <c r="M305" i="3"/>
  <c r="N305" i="3" s="1"/>
  <c r="M306" i="3"/>
  <c r="N306" i="3" s="1"/>
  <c r="M307" i="3"/>
  <c r="N307" i="3" s="1"/>
  <c r="M308" i="3"/>
  <c r="N308" i="3" s="1"/>
  <c r="M309" i="3"/>
  <c r="N309" i="3" s="1"/>
  <c r="M310" i="3"/>
  <c r="N310" i="3" s="1"/>
  <c r="M311" i="3"/>
  <c r="N311" i="3" s="1"/>
  <c r="M312" i="3"/>
  <c r="N312" i="3" s="1"/>
  <c r="M313" i="3"/>
  <c r="N313" i="3" s="1"/>
  <c r="M314" i="3"/>
  <c r="N314" i="3" s="1"/>
  <c r="M315" i="3"/>
  <c r="N315" i="3" s="1"/>
  <c r="M316" i="3"/>
  <c r="N316" i="3" s="1"/>
  <c r="M317" i="3"/>
  <c r="N317" i="3" s="1"/>
  <c r="M318" i="3"/>
  <c r="N318" i="3" s="1"/>
  <c r="M319" i="3"/>
  <c r="N319" i="3" s="1"/>
  <c r="M320" i="3"/>
  <c r="N320" i="3" s="1"/>
  <c r="M321" i="3"/>
  <c r="N321" i="3" s="1"/>
  <c r="M322" i="3"/>
  <c r="N322" i="3" s="1"/>
  <c r="M323" i="3"/>
  <c r="N323" i="3" s="1"/>
  <c r="M324" i="3"/>
  <c r="N324" i="3" s="1"/>
  <c r="M325" i="3"/>
  <c r="N325" i="3" s="1"/>
  <c r="M326" i="3"/>
  <c r="N326" i="3" s="1"/>
  <c r="M327" i="3"/>
  <c r="N327" i="3" s="1"/>
  <c r="M328" i="3"/>
  <c r="N328" i="3" s="1"/>
  <c r="M329" i="3"/>
  <c r="N329" i="3" s="1"/>
  <c r="M330" i="3"/>
  <c r="N330" i="3" s="1"/>
  <c r="M331" i="3"/>
  <c r="N331" i="3" s="1"/>
  <c r="M332" i="3"/>
  <c r="N332" i="3" s="1"/>
  <c r="M333" i="3"/>
  <c r="N333" i="3" s="1"/>
  <c r="M334" i="3"/>
  <c r="N334" i="3" s="1"/>
  <c r="M335" i="3"/>
  <c r="N335" i="3" s="1"/>
  <c r="M336" i="3"/>
  <c r="N336" i="3" s="1"/>
  <c r="M337" i="3"/>
  <c r="N337" i="3" s="1"/>
  <c r="M338" i="3"/>
  <c r="N338" i="3" s="1"/>
  <c r="M339" i="3"/>
  <c r="N339" i="3" s="1"/>
  <c r="M340" i="3"/>
  <c r="N340" i="3" s="1"/>
  <c r="M341" i="3"/>
  <c r="N341" i="3" s="1"/>
  <c r="M342" i="3"/>
  <c r="N342" i="3" s="1"/>
  <c r="M343" i="3"/>
  <c r="N343" i="3" s="1"/>
  <c r="M344" i="3"/>
  <c r="N344" i="3" s="1"/>
  <c r="M345" i="3"/>
  <c r="N345" i="3" s="1"/>
  <c r="M346" i="3"/>
  <c r="N346" i="3" s="1"/>
  <c r="M347" i="3"/>
  <c r="N347" i="3" s="1"/>
  <c r="M348" i="3"/>
  <c r="N348" i="3" s="1"/>
  <c r="M349" i="3"/>
  <c r="N349" i="3" s="1"/>
  <c r="M350" i="3"/>
  <c r="N350" i="3" s="1"/>
  <c r="M351" i="3"/>
  <c r="N351" i="3" s="1"/>
  <c r="M352" i="3"/>
  <c r="N352" i="3" s="1"/>
  <c r="M353" i="3"/>
  <c r="N353" i="3" s="1"/>
  <c r="M354" i="3"/>
  <c r="N354" i="3" s="1"/>
  <c r="M355" i="3"/>
  <c r="N355" i="3" s="1"/>
  <c r="M356" i="3"/>
  <c r="N356" i="3" s="1"/>
  <c r="M357" i="3"/>
  <c r="N357" i="3" s="1"/>
  <c r="M358" i="3"/>
  <c r="N358" i="3" s="1"/>
  <c r="M359" i="3"/>
  <c r="N359" i="3" s="1"/>
  <c r="M360" i="3"/>
  <c r="N360" i="3" s="1"/>
  <c r="M361" i="3"/>
  <c r="N361" i="3" s="1"/>
  <c r="M362" i="3"/>
  <c r="N362" i="3" s="1"/>
  <c r="M363" i="3"/>
  <c r="N363" i="3" s="1"/>
  <c r="M364" i="3"/>
  <c r="N364" i="3" s="1"/>
  <c r="M365" i="3"/>
  <c r="N365" i="3" s="1"/>
  <c r="M366" i="3"/>
  <c r="N366" i="3" s="1"/>
  <c r="M367" i="3"/>
  <c r="N367" i="3" s="1"/>
  <c r="M368" i="3"/>
  <c r="N368" i="3" s="1"/>
  <c r="M369" i="3"/>
  <c r="N369" i="3" s="1"/>
  <c r="M370" i="3"/>
  <c r="N370" i="3" s="1"/>
  <c r="M371" i="3"/>
  <c r="N371" i="3" s="1"/>
  <c r="M372" i="3"/>
  <c r="N372" i="3" s="1"/>
  <c r="M373" i="3"/>
  <c r="N373" i="3" s="1"/>
  <c r="M374" i="3"/>
  <c r="N374" i="3" s="1"/>
  <c r="M375" i="3"/>
  <c r="N375" i="3" s="1"/>
  <c r="M376" i="3"/>
  <c r="N376" i="3" s="1"/>
  <c r="M377" i="3"/>
  <c r="N377" i="3" s="1"/>
  <c r="M378" i="3"/>
  <c r="N378" i="3" s="1"/>
  <c r="M379" i="3"/>
  <c r="N379" i="3" s="1"/>
  <c r="M2" i="3"/>
  <c r="N2" i="3" s="1"/>
</calcChain>
</file>

<file path=xl/sharedStrings.xml><?xml version="1.0" encoding="utf-8"?>
<sst xmlns="http://schemas.openxmlformats.org/spreadsheetml/2006/main" count="3935" uniqueCount="1278">
  <si>
    <t>Sample ID Scan</t>
  </si>
  <si>
    <t>Total Seed Count</t>
  </si>
  <si>
    <t>Weight (g)</t>
  </si>
  <si>
    <t>AKW</t>
  </si>
  <si>
    <r>
      <t xml:space="preserve">Notes - seed spillage note from shelling, counting, or weighing </t>
    </r>
    <r>
      <rPr>
        <sz val="12"/>
        <color rgb="FFFF0000"/>
        <rFont val="Calibri (Body)"/>
      </rPr>
      <t>**specify which**</t>
    </r>
  </si>
  <si>
    <t>Station (left or right)</t>
  </si>
  <si>
    <t>Box ID (scan the QC box code)</t>
  </si>
  <si>
    <t>22-A-1583812-22 OP</t>
  </si>
  <si>
    <t>left</t>
  </si>
  <si>
    <t>A-4232-002</t>
  </si>
  <si>
    <t>22-A-1583812-23 OP</t>
  </si>
  <si>
    <t>22-A-1583812-24 OP</t>
  </si>
  <si>
    <t>22-A-1583815-22 OP</t>
  </si>
  <si>
    <t>22-A-1583815-23 OP</t>
  </si>
  <si>
    <t>22-A-1583816-22 OP</t>
  </si>
  <si>
    <t>22-A-1583816-24 OP</t>
  </si>
  <si>
    <t>counting</t>
  </si>
  <si>
    <t>22-A-1583816-23 OP</t>
  </si>
  <si>
    <t>22-A-1583817-22 OP</t>
  </si>
  <si>
    <t>22-A-1583817-24 OP</t>
  </si>
  <si>
    <t>22-A-1583817-23 OP</t>
  </si>
  <si>
    <t>22-A-1583818-22 OP</t>
  </si>
  <si>
    <t>22-A-1583818-23 OP</t>
  </si>
  <si>
    <t>22-A-1583818-24 OP</t>
  </si>
  <si>
    <t>22-A-1583819-23 OP</t>
  </si>
  <si>
    <t>22-A-1583819-22 OP</t>
  </si>
  <si>
    <t>22-A-1583819-24 OP</t>
  </si>
  <si>
    <t>22-A-1583820-22 OP</t>
  </si>
  <si>
    <t>22-A-1583820-24 OP</t>
  </si>
  <si>
    <t>22-A-1583820-23 OP</t>
  </si>
  <si>
    <t>22-A-1583821-23 OP</t>
  </si>
  <si>
    <t>22-A-1583821-22 OP</t>
  </si>
  <si>
    <t>22-A-1583821-24 OP</t>
  </si>
  <si>
    <t>22-A-1583822-24 OP</t>
  </si>
  <si>
    <t>22-A-1583822-22 OP</t>
  </si>
  <si>
    <t>22-A-1583822-23 OP</t>
  </si>
  <si>
    <t>22-A-1583823-24 OP</t>
  </si>
  <si>
    <t>22-A-1583823-23 OP</t>
  </si>
  <si>
    <t>22-A-1583823-22 OP</t>
  </si>
  <si>
    <t>22-A-1583824-22 OP</t>
  </si>
  <si>
    <t>22-A-1583824-23 OP</t>
  </si>
  <si>
    <t>22-A-1583824-24 OP</t>
  </si>
  <si>
    <t>22-A-1583825-24 OP</t>
  </si>
  <si>
    <t>22-A-1583825-23 OP</t>
  </si>
  <si>
    <t>22-A-1583825-22 OP</t>
  </si>
  <si>
    <t>22-A-1583826-22 OP</t>
  </si>
  <si>
    <t>22-A-1583826-24 OP</t>
  </si>
  <si>
    <t>22-A-1583826-23 OP</t>
  </si>
  <si>
    <t>22-A-1583827-24 OP</t>
  </si>
  <si>
    <t>22-A-1583827-22 OP</t>
  </si>
  <si>
    <t>22-A-1583827-23 OP</t>
  </si>
  <si>
    <t>22-A-1583828-24 OP</t>
  </si>
  <si>
    <t>22-A-1583828-23 OP</t>
  </si>
  <si>
    <t>22-A-1583828-22 OP</t>
  </si>
  <si>
    <t>22-A-1585234-22 OP</t>
  </si>
  <si>
    <t>A-4233-007</t>
  </si>
  <si>
    <t>22-A-1585234-23 OP</t>
  </si>
  <si>
    <t>22-A-1585234-24 OP</t>
  </si>
  <si>
    <t>22-A-1585268-22 OP</t>
  </si>
  <si>
    <t>22-A-1585268-23 OP</t>
  </si>
  <si>
    <t>22-A-1585268-24 OP</t>
  </si>
  <si>
    <t>22-A-1585226-22 OP</t>
  </si>
  <si>
    <t>22-A-1585226-23 OP</t>
  </si>
  <si>
    <t>22-A-1585226-24 OP</t>
  </si>
  <si>
    <t>22-A-1585198-22 OP</t>
  </si>
  <si>
    <t>22-A-1585198-23 OP</t>
  </si>
  <si>
    <t>22-A-1585198-24 OP</t>
  </si>
  <si>
    <t>22-A-1585209-22 OP</t>
  </si>
  <si>
    <t>shelling</t>
  </si>
  <si>
    <t>22-A-1585209-23 OP</t>
  </si>
  <si>
    <t>22-A-1585209-24 OP</t>
  </si>
  <si>
    <t>22-A-1585238-24 OP</t>
  </si>
  <si>
    <t>22-A-1585238-22 OP</t>
  </si>
  <si>
    <t>22-A-1585238-23 OP</t>
  </si>
  <si>
    <t>22-A-1585211-22 OP</t>
  </si>
  <si>
    <t>22-A-1585211-23 OP</t>
  </si>
  <si>
    <t>22-A-1585211-24 OP</t>
  </si>
  <si>
    <t>Date</t>
  </si>
  <si>
    <t>22-A-1585262-24 OP</t>
  </si>
  <si>
    <t>22-A-1585262-23 OP</t>
  </si>
  <si>
    <t>22-A-1585262-22 OP</t>
  </si>
  <si>
    <t>22-A-1585215-24 OP</t>
  </si>
  <si>
    <t>22-A-1585215-22 OP</t>
  </si>
  <si>
    <t>22-A-1585215-23 OP</t>
  </si>
  <si>
    <t>22-A-1585269-24 OP</t>
  </si>
  <si>
    <t>22-A-1585269-22 OP</t>
  </si>
  <si>
    <t>22-A-1585269-23 OP</t>
  </si>
  <si>
    <t>22-A-1585267-24 OP</t>
  </si>
  <si>
    <t>22-A-1585267-22 OP</t>
  </si>
  <si>
    <t>22-A-1585267-23 OP</t>
  </si>
  <si>
    <t>22-A-1585230-24 OP</t>
  </si>
  <si>
    <t>22-A-1585230-23 OP</t>
  </si>
  <si>
    <t>22-A-1585230-22 OP</t>
  </si>
  <si>
    <t>22-A-1585214-22 OP</t>
  </si>
  <si>
    <t>22-A-1585214-24 OP</t>
  </si>
  <si>
    <t>22-A-1585214-23 OP</t>
  </si>
  <si>
    <t>22-A-1585223-22 OP</t>
  </si>
  <si>
    <t>22-A-1585223-24 OP</t>
  </si>
  <si>
    <t>22-A-1585223-23 OP</t>
  </si>
  <si>
    <t>22-A-1585192-24 OP</t>
  </si>
  <si>
    <t>22-A-1585192-22 OP</t>
  </si>
  <si>
    <t>22-A-1585192-23 OP</t>
  </si>
  <si>
    <t>22-A-1585216-24 OP</t>
  </si>
  <si>
    <t>22-A-1585216-22 OP</t>
  </si>
  <si>
    <t>22-A-1585216-23 OP</t>
  </si>
  <si>
    <t>22-A-1585205-24 OP</t>
  </si>
  <si>
    <t>22-A-1585205-23 OP</t>
  </si>
  <si>
    <t>22-A-1585205-22 OP</t>
  </si>
  <si>
    <t>22-A-1585194-22 OP</t>
  </si>
  <si>
    <t>22-A-1585194-23 OP</t>
  </si>
  <si>
    <t>22-A-1585194-24 OP</t>
  </si>
  <si>
    <t>22-A-1585275-22 OP</t>
  </si>
  <si>
    <t>22-A-1585275-23 OP</t>
  </si>
  <si>
    <t>22-A-1585275-24 OP</t>
  </si>
  <si>
    <t>22-A-1585212-22 OP</t>
  </si>
  <si>
    <t>22-A-1585212-23 OP</t>
  </si>
  <si>
    <t>22-A-1585212-24 OP</t>
  </si>
  <si>
    <t>22-A-1585239-23 OP</t>
  </si>
  <si>
    <t>22-A-1585239-24 OP</t>
  </si>
  <si>
    <t>22-A-1585239-22 OP</t>
  </si>
  <si>
    <t>22-A-1585213-24 OP</t>
  </si>
  <si>
    <t>22-A-1585213-23 OP</t>
  </si>
  <si>
    <t>22-A-1585213-22 OP</t>
  </si>
  <si>
    <t>22-A-1585224-22 OP</t>
  </si>
  <si>
    <t>22-A-1585224-24 OP</t>
  </si>
  <si>
    <t>22-A-1585224-23 OP</t>
  </si>
  <si>
    <t>22-A-1585191-22 OP</t>
  </si>
  <si>
    <t>A-4233-006</t>
  </si>
  <si>
    <t>22-A-1585191-23 OP</t>
  </si>
  <si>
    <t>22-A-1585191-24 OP</t>
  </si>
  <si>
    <t>22-A-1585249-22 OP</t>
  </si>
  <si>
    <t>22-A-1585249-24 OP</t>
  </si>
  <si>
    <t>22-A-1585249-23 OP</t>
  </si>
  <si>
    <t>22-A-1585190-23 OP</t>
  </si>
  <si>
    <t>22-A-1585190-22 OP</t>
  </si>
  <si>
    <t>22-A-1585190-24 OP</t>
  </si>
  <si>
    <t>22-A-1585271-22 OP</t>
  </si>
  <si>
    <t>22-A-1585271-23 OP</t>
  </si>
  <si>
    <t>22-A-1585271-24 OP</t>
  </si>
  <si>
    <t>22-A-1585196-22 OP</t>
  </si>
  <si>
    <t>22-A-1585196-23 OP</t>
  </si>
  <si>
    <t>22-A-1585196-24 OP</t>
  </si>
  <si>
    <t>22-A-1585225-22 OP</t>
  </si>
  <si>
    <t>22-A-1585225-23 OP</t>
  </si>
  <si>
    <t>22-A-1585225-24 OP</t>
  </si>
  <si>
    <t>22-A-1585244-22 OP</t>
  </si>
  <si>
    <t>22-A-1585244-23 OP</t>
  </si>
  <si>
    <t>22-A-1585244-24 OP</t>
  </si>
  <si>
    <t>22-A-1585231-22 OP</t>
  </si>
  <si>
    <t>22-A-1585231-23 OP</t>
  </si>
  <si>
    <t>22-A-1585231-24 OP</t>
  </si>
  <si>
    <t>22-A-1585206-22 OP</t>
  </si>
  <si>
    <t>22-A-1585206-23 OP</t>
  </si>
  <si>
    <t>22-A-1585206-24 OP</t>
  </si>
  <si>
    <t>22-A-1585245-22 OP</t>
  </si>
  <si>
    <t>22-A-1585245-23 OP</t>
  </si>
  <si>
    <t>22-A-1585245-24 OP</t>
  </si>
  <si>
    <t>22-A-1585199-22 OP</t>
  </si>
  <si>
    <t>22-A-1585199-23 OP</t>
  </si>
  <si>
    <t>22-A-1585199-24 OP</t>
  </si>
  <si>
    <t>22-A-1585200-22 OP</t>
  </si>
  <si>
    <t>22-A-1585200-23 OP</t>
  </si>
  <si>
    <t>22-A-1585200-24 OP</t>
  </si>
  <si>
    <t>22-A-1585270-22 OP</t>
  </si>
  <si>
    <t>22-A-1585270-23 OP</t>
  </si>
  <si>
    <t>22-A-1585270-24 OP</t>
  </si>
  <si>
    <t>22-A-1585246-22 OP</t>
  </si>
  <si>
    <t>22-A-1585246-23 OP</t>
  </si>
  <si>
    <t>22-A-1585246-24 OP</t>
  </si>
  <si>
    <t>22-A-1585218-22 OP</t>
  </si>
  <si>
    <t>22-A-1585218-23 OP</t>
  </si>
  <si>
    <t>22-A-1585218-24 OP</t>
  </si>
  <si>
    <t>22-A-1585251-22 OP</t>
  </si>
  <si>
    <t>22-A-1585251-23 OP</t>
  </si>
  <si>
    <t>22-A-1585251-24 OP</t>
  </si>
  <si>
    <t>22-A-1585232-22 OP</t>
  </si>
  <si>
    <t>22-A-1585232-23 OP</t>
  </si>
  <si>
    <t>22-A-1585232-24 OP</t>
  </si>
  <si>
    <t>22-A-1585274-22 OP</t>
  </si>
  <si>
    <t>22-A-1585274-23 OP</t>
  </si>
  <si>
    <t>22-A-1585274-24 OP</t>
  </si>
  <si>
    <t>22-A-1585265-22 OP</t>
  </si>
  <si>
    <t>22-A-1585265-23 OP</t>
  </si>
  <si>
    <t>22-A-1585265-24 OP</t>
  </si>
  <si>
    <t>22-A-1585248-22 OP</t>
  </si>
  <si>
    <t>22-A-1585248-23 OP</t>
  </si>
  <si>
    <t>22-A-1585248-24 OP</t>
  </si>
  <si>
    <t>22-A-1585164-24 OP</t>
  </si>
  <si>
    <t>A-4233-004</t>
  </si>
  <si>
    <t>22-A-1585164-23 OP</t>
  </si>
  <si>
    <t>22-A-1585164-22 OP</t>
  </si>
  <si>
    <t>22-A-1585157-24 OP</t>
  </si>
  <si>
    <t>22-A-1585157-23 OP</t>
  </si>
  <si>
    <t>22-A-1585157-22 OP</t>
  </si>
  <si>
    <t>22-A-1585166-22 OP</t>
  </si>
  <si>
    <t>22-A-1585166-24 OP</t>
  </si>
  <si>
    <t>22-A-1585166-23 OP</t>
  </si>
  <si>
    <t>22-A-1585167-24 OP</t>
  </si>
  <si>
    <t>22-A-1585167-23 OP</t>
  </si>
  <si>
    <t>22-A-1585167-22 OP</t>
  </si>
  <si>
    <t>22-A-1585168-23 OP</t>
  </si>
  <si>
    <t>22-A-1585168-24 OP</t>
  </si>
  <si>
    <t>22-A-1585168-22 OP</t>
  </si>
  <si>
    <t>22-A-1585169-22 OP</t>
  </si>
  <si>
    <t>22-A-1585169-24 OP</t>
  </si>
  <si>
    <t>22-A-1585169-23 OP</t>
  </si>
  <si>
    <t>22-A-1585170-22 OP</t>
  </si>
  <si>
    <t>22-A-1585170-23 OP</t>
  </si>
  <si>
    <t>22-A-1585170-24 OP</t>
  </si>
  <si>
    <t>22-A-1585171-24 OP</t>
  </si>
  <si>
    <t>22-A-1585171-22 OP</t>
  </si>
  <si>
    <t>22-A-1585171-23 OP</t>
  </si>
  <si>
    <t>22-A-1585176-21 OP</t>
  </si>
  <si>
    <t>22-A-1585172-22 OP</t>
  </si>
  <si>
    <t>22-A-1585172-23 OP</t>
  </si>
  <si>
    <t>22-A-1585173-24 OP</t>
  </si>
  <si>
    <t>22-C-1584926-22 OP</t>
  </si>
  <si>
    <t>C-4351-009</t>
  </si>
  <si>
    <t>22-C-1584926-23 OP</t>
  </si>
  <si>
    <t>22-C-1584926-24 OP</t>
  </si>
  <si>
    <t>22-C-1584927-23 OP</t>
  </si>
  <si>
    <t>22-C-1584927-22 OP</t>
  </si>
  <si>
    <t>22-C-1584927-24 OP</t>
  </si>
  <si>
    <t>22-C-1584920-23 OP</t>
  </si>
  <si>
    <t>22-C-1584920-24 OP</t>
  </si>
  <si>
    <t>22-C-1584920-22 OP</t>
  </si>
  <si>
    <t>22-C-1584921-22 OP</t>
  </si>
  <si>
    <t>22-C-1584921-23 OP</t>
  </si>
  <si>
    <t>22-C-1584921-24 OP</t>
  </si>
  <si>
    <t>22-C-1584922-23 OP</t>
  </si>
  <si>
    <t>22-C-1584922-24 OP</t>
  </si>
  <si>
    <t>22-C-1584922-22 OP</t>
  </si>
  <si>
    <t>22-C-1584923-24 OP</t>
  </si>
  <si>
    <t>22-C-1584923-23 OP</t>
  </si>
  <si>
    <t>22-C-1584923-22 OP</t>
  </si>
  <si>
    <t>22-C-1584940-22 OP</t>
  </si>
  <si>
    <t>22-C-1584940-24 OP</t>
  </si>
  <si>
    <t>22-C-1584940-23 OP</t>
  </si>
  <si>
    <t>22-C-1584941-23 OP</t>
  </si>
  <si>
    <t>22-C-1584941-22 OP</t>
  </si>
  <si>
    <t>22-C-1584941-24 OP</t>
  </si>
  <si>
    <t>22-C-1584942-22 OP</t>
  </si>
  <si>
    <t>22-C-1584942-24 OP</t>
  </si>
  <si>
    <t>22-C-1584942-23 OP</t>
  </si>
  <si>
    <t>22-C-1584943-23 OP</t>
  </si>
  <si>
    <t>22-C-1584943-22 OP</t>
  </si>
  <si>
    <t>22-C-1584943-24 OP</t>
  </si>
  <si>
    <t>x- shelling</t>
  </si>
  <si>
    <t>22-C-1584947-22 OP</t>
  </si>
  <si>
    <t>22-C-1584947-23 OP</t>
  </si>
  <si>
    <t>22-C-1584947-24 OP</t>
  </si>
  <si>
    <t>22-C-1584936-24 OP</t>
  </si>
  <si>
    <t>22-C-1584936-23 OP</t>
  </si>
  <si>
    <t>22-C-1584936-22 OP</t>
  </si>
  <si>
    <t>22-C-1584937-24 OP</t>
  </si>
  <si>
    <t>22-C-1584937-22 OP</t>
  </si>
  <si>
    <t>22-C-1584937-23 OP</t>
  </si>
  <si>
    <t>22-C-1584938-23 OP</t>
  </si>
  <si>
    <t>22-C-1584938-22 OP</t>
  </si>
  <si>
    <t>22-C-1584938-24 OP</t>
  </si>
  <si>
    <t>22-C-1584691-24 OP</t>
  </si>
  <si>
    <t>C-4351-008</t>
  </si>
  <si>
    <t>22-C-1584695-23 OP</t>
  </si>
  <si>
    <t>22-C-1584695-24 OP</t>
  </si>
  <si>
    <t>22-C-1584695-22 OP</t>
  </si>
  <si>
    <t>22-C-1584694-22 OP</t>
  </si>
  <si>
    <t>22-C-1584694-23 OP</t>
  </si>
  <si>
    <t>22-C-1584694-24 OP</t>
  </si>
  <si>
    <t>22-C-1584690-24 OP</t>
  </si>
  <si>
    <t>22-C-1584691-22 OP</t>
  </si>
  <si>
    <t>22-C-1584691-23 OP</t>
  </si>
  <si>
    <t>22-C-1584690-22 OP</t>
  </si>
  <si>
    <t>22-C-1584690-23 OP</t>
  </si>
  <si>
    <t>22-C-1584689-24 OP</t>
  </si>
  <si>
    <t>22-C-1584689-23 OP</t>
  </si>
  <si>
    <t>22-C-1584689-22 OP</t>
  </si>
  <si>
    <t>22-C-1584688-23 OP</t>
  </si>
  <si>
    <t>22-C-1584688-22 OP</t>
  </si>
  <si>
    <t>22-C-1584688-24 OP</t>
  </si>
  <si>
    <t>22-C-1584976-24 OP</t>
  </si>
  <si>
    <t>22-C-1584976-22 OP</t>
  </si>
  <si>
    <t>22-C-1584976-23 OP</t>
  </si>
  <si>
    <t>22-C-1584991-22 OP</t>
  </si>
  <si>
    <t>22-C-1584991-23 OP</t>
  </si>
  <si>
    <t>22-C-1584991-24 OP</t>
  </si>
  <si>
    <t>22-C-1585025-22 OP</t>
  </si>
  <si>
    <t>22-C-1585025-23 OP</t>
  </si>
  <si>
    <t>22-C-1585025-24 OP</t>
  </si>
  <si>
    <t>22-C-1585039-22 OP</t>
  </si>
  <si>
    <t>22-C-1585039-23 OP</t>
  </si>
  <si>
    <t>22-C-1585039-24 OP</t>
  </si>
  <si>
    <t>22-C-1584928-23 OP</t>
  </si>
  <si>
    <t>22-C-1584928-24 OP</t>
  </si>
  <si>
    <t>22-C-1584928-22 OP</t>
  </si>
  <si>
    <t>22-C-1584929-24 OP</t>
  </si>
  <si>
    <t>22-C-1584929-22 OP</t>
  </si>
  <si>
    <t>22-C-1584929-23 OP</t>
  </si>
  <si>
    <t>22-C-1584930-24 OP</t>
  </si>
  <si>
    <t>22-C-1584930-23 OP</t>
  </si>
  <si>
    <t>22-C-1584930-22 OP</t>
  </si>
  <si>
    <t>22-C-1584931-22 OP</t>
  </si>
  <si>
    <t>22-C-1584931-23 OP</t>
  </si>
  <si>
    <t>22-C-1584931-24 OP</t>
  </si>
  <si>
    <t>22-C-1584924-22 OP</t>
  </si>
  <si>
    <t>22-C-1584924-23 OP</t>
  </si>
  <si>
    <t>22-C-1584924-24 OP</t>
  </si>
  <si>
    <t>22-C-1584925-23 OP</t>
  </si>
  <si>
    <t>22-C-1584925-22 OP</t>
  </si>
  <si>
    <t>22-C-1584925-24 OP</t>
  </si>
  <si>
    <t>22-C-1585020-24 OP</t>
  </si>
  <si>
    <t>22-C-1585020-23 OP</t>
  </si>
  <si>
    <t>22-C-1585010-24 OP</t>
  </si>
  <si>
    <t>22-C-1585020-22 OP</t>
  </si>
  <si>
    <t>22-C-1585010-22 OP</t>
  </si>
  <si>
    <t>22-C-1585010-23 OP</t>
  </si>
  <si>
    <t>22-C-1585060-24 OP</t>
  </si>
  <si>
    <t>22-C-1585060-23 OP</t>
  </si>
  <si>
    <t>22-C-1585060-22 OP</t>
  </si>
  <si>
    <t>22-C-1584916-23 OP</t>
  </si>
  <si>
    <t>22-C-1584916-22 OP</t>
  </si>
  <si>
    <t>22-C-1584916-24 OP</t>
  </si>
  <si>
    <t>22-C-1584917-22 OP</t>
  </si>
  <si>
    <t>22-C-1584917-23 OP</t>
  </si>
  <si>
    <t>22-C-1584917-24 OP</t>
  </si>
  <si>
    <t>22-C-1584918-24 OP</t>
  </si>
  <si>
    <t xml:space="preserve">x - seed spilled during counting, re-started the counting so AKW would be accurate </t>
  </si>
  <si>
    <t>22-C-1584918-23 OP</t>
  </si>
  <si>
    <t>22-C-1584919-23 OP</t>
  </si>
  <si>
    <t>22-C-1584918-22 OP</t>
  </si>
  <si>
    <t>22-C-1584919-22 OP</t>
  </si>
  <si>
    <t>22-C-1584919-24 OP</t>
  </si>
  <si>
    <t>22-C-1596686-26 OP</t>
  </si>
  <si>
    <t>C-2353-002</t>
  </si>
  <si>
    <t>22-C-1596686-25 OP</t>
  </si>
  <si>
    <t>22-C-1596686-24 OP</t>
  </si>
  <si>
    <t>22-C-1596686-23 OP</t>
  </si>
  <si>
    <t>22-C-1596686-21 OP</t>
  </si>
  <si>
    <t>22-C-1596670-26 OP</t>
  </si>
  <si>
    <t>22-C-1596670-25 OP</t>
  </si>
  <si>
    <t>22-C-1596670-24 OP</t>
  </si>
  <si>
    <t>22-C-1596670-22 OP</t>
  </si>
  <si>
    <t>22-C-1596670-21 OP</t>
  </si>
  <si>
    <t>22-C-1596615-26 OP</t>
  </si>
  <si>
    <t>22-C-1596615-25 OP</t>
  </si>
  <si>
    <t>22-C-1596615-24 OP</t>
  </si>
  <si>
    <t>22-C-1596615-22 OP</t>
  </si>
  <si>
    <t>22-C-1596615-21 OP</t>
  </si>
  <si>
    <t>22-C-1596637-26 OP</t>
  </si>
  <si>
    <t>22-C-1596637-24 OP</t>
  </si>
  <si>
    <t>22-C-1596637-25 OP</t>
  </si>
  <si>
    <t>22-C-1596637-22 OP</t>
  </si>
  <si>
    <t>22-C-1596637-21 OP</t>
  </si>
  <si>
    <t>22-C-1596678-26 OP</t>
  </si>
  <si>
    <t>22-C-1596678-25 OP</t>
  </si>
  <si>
    <t>22-C-1596678-24 OP</t>
  </si>
  <si>
    <t>22-C-1596678-23 OP</t>
  </si>
  <si>
    <t>22-C-1596678-22 OP</t>
  </si>
  <si>
    <t>22-C-1596765-26 OP</t>
  </si>
  <si>
    <t>22-C-1596765-25 OP</t>
  </si>
  <si>
    <t>22-C-1596765-24 OP</t>
  </si>
  <si>
    <t>22-C-1596765-23 OP</t>
  </si>
  <si>
    <t>22-C-1596765-22 OP</t>
  </si>
  <si>
    <t>22-C-1596735-26 OP</t>
  </si>
  <si>
    <t>22-C-1596735-24 OP</t>
  </si>
  <si>
    <t>22-C-1596735-23 OP</t>
  </si>
  <si>
    <t>22-C-1596735-22 OP</t>
  </si>
  <si>
    <t>22-C-1596735-21 OP</t>
  </si>
  <si>
    <t>22-C-1596753-26 OP</t>
  </si>
  <si>
    <t>22-C-1596753-25 OP</t>
  </si>
  <si>
    <t>22-C-1596753-24 OP</t>
  </si>
  <si>
    <t>22-C-1596753-22 OP</t>
  </si>
  <si>
    <t>22-C-1596753-23 OP</t>
  </si>
  <si>
    <t>22-C-1596718-26 OP</t>
  </si>
  <si>
    <t>22-C-1596718-25 OP</t>
  </si>
  <si>
    <t>22-C-1596718-24 OP</t>
  </si>
  <si>
    <t>22-C-1596718-23 OP</t>
  </si>
  <si>
    <t>22-C-1596718-22 OP</t>
  </si>
  <si>
    <t>22-C-1596681-26 OP</t>
  </si>
  <si>
    <t>22-C-1596681-24 OP</t>
  </si>
  <si>
    <t>22-C-1596681-23 OP</t>
  </si>
  <si>
    <t>22-C-1596681-22 OP</t>
  </si>
  <si>
    <t>22-C-1596681-21 OP</t>
  </si>
  <si>
    <t>22-C-1596680-26 OP</t>
  </si>
  <si>
    <t>22-C-1596680-25 OP</t>
  </si>
  <si>
    <t>22-C-1596680-24 OP</t>
  </si>
  <si>
    <t>22-C-1596680-22 OP</t>
  </si>
  <si>
    <t>22-C-1596680-21 OP</t>
  </si>
  <si>
    <t>22-C-1596617-26 OP</t>
  </si>
  <si>
    <t>22-C-1596617-25 OP</t>
  </si>
  <si>
    <t>22-C-1596617-24 OP</t>
  </si>
  <si>
    <t>22-C-1596617-23 OP</t>
  </si>
  <si>
    <t>22-C-1596617-22 OP</t>
  </si>
  <si>
    <t>22-C-1596648-26 OP</t>
  </si>
  <si>
    <t>22-C-1596648-25 OP</t>
  </si>
  <si>
    <t>22-C-1596648-24 OP</t>
  </si>
  <si>
    <t>22-C-1596648-23 OP</t>
  </si>
  <si>
    <t>22-C-1596648-21 OP</t>
  </si>
  <si>
    <t>22-C-1596694-26 OP</t>
  </si>
  <si>
    <t>22-C-1596694-25 OP</t>
  </si>
  <si>
    <t>22-C-1596694-24 OP</t>
  </si>
  <si>
    <t>22-C-1596694-23 OP</t>
  </si>
  <si>
    <t>22-C-1596694-22 OP</t>
  </si>
  <si>
    <t>22-C-1596741-26 OP</t>
  </si>
  <si>
    <t>22-C-1596741-25 OP</t>
  </si>
  <si>
    <t>22-C-1596741-24 OP</t>
  </si>
  <si>
    <t>22-C-1596741-22 OP</t>
  </si>
  <si>
    <t>22-C-1596741-21 OP</t>
  </si>
  <si>
    <t>22-C-1596809-26 OP</t>
  </si>
  <si>
    <t>22-C-1596809-25 OP</t>
  </si>
  <si>
    <t>22-C-1596809-24 OP</t>
  </si>
  <si>
    <t>22-C-1596809-22 OP</t>
  </si>
  <si>
    <t>22-C-1596809-21 OP</t>
  </si>
  <si>
    <t>22-C-1596838-24 OP</t>
  </si>
  <si>
    <t>22-C-1596838-23 OP</t>
  </si>
  <si>
    <t>22-C-1596838-22 OP</t>
  </si>
  <si>
    <t>22-C-1596568-22 OP</t>
  </si>
  <si>
    <t>22-C-1596583-26 OP</t>
  </si>
  <si>
    <t>22-C-1596583-24 OP</t>
  </si>
  <si>
    <t>22-C-1596583-23 OP</t>
  </si>
  <si>
    <t>22-C-1596583-21 OP</t>
  </si>
  <si>
    <t>22-C-1596606-25 OP</t>
  </si>
  <si>
    <t>22-C-1596606-24 OP</t>
  </si>
  <si>
    <t>22-C-1596606-23 OP</t>
  </si>
  <si>
    <t>22-C-1596606-22 OP</t>
  </si>
  <si>
    <t>22-C-1596606-21 OP</t>
  </si>
  <si>
    <t>22-C-1596576-26 OP</t>
  </si>
  <si>
    <t>22-C-1596576-25 OP</t>
  </si>
  <si>
    <t>22-C-1596576-24 OP</t>
  </si>
  <si>
    <t>22-C-1596576-22 OP</t>
  </si>
  <si>
    <t>22-C-1596576-21 OP</t>
  </si>
  <si>
    <t>C-2353-006</t>
  </si>
  <si>
    <t>C-2353-010</t>
  </si>
  <si>
    <t>C-2353-023</t>
  </si>
  <si>
    <t>22-C-1596715-21 OP</t>
  </si>
  <si>
    <t>22-C-1596715-25 OP</t>
  </si>
  <si>
    <t>22-C-1596715-23 OP</t>
  </si>
  <si>
    <t>22-C-1596715-22 OP</t>
  </si>
  <si>
    <t>22-C-1596715-26 OP</t>
  </si>
  <si>
    <t>22-C-1596616-23 OP</t>
  </si>
  <si>
    <t>22-C-1596616-24 OP</t>
  </si>
  <si>
    <t>22-C-1596616-21 OP</t>
  </si>
  <si>
    <t>22-C-1596616-22 OP</t>
  </si>
  <si>
    <t>22-C-1596616-25 OP</t>
  </si>
  <si>
    <t>22-C-1596712-26 OP</t>
  </si>
  <si>
    <t>22-C-1596712-21 OP</t>
  </si>
  <si>
    <t>22-C-1596712-22 OP</t>
  </si>
  <si>
    <t>22-C-1596712-25 OP</t>
  </si>
  <si>
    <t>22-C-1596712-23 OP</t>
  </si>
  <si>
    <t>22-C-1596700-22 OP</t>
  </si>
  <si>
    <t>22-C-1596700-25 OP</t>
  </si>
  <si>
    <t>22-C-1596700-24 OP</t>
  </si>
  <si>
    <t>22-C-1596700-21 OP</t>
  </si>
  <si>
    <t>22-C-1596700-26 OP</t>
  </si>
  <si>
    <t>22-C-1596642-23 OP</t>
  </si>
  <si>
    <t>22-C-1596642-22 OP</t>
  </si>
  <si>
    <t>22-C-1596642-21 OP</t>
  </si>
  <si>
    <t>22-C-1596642-26 OP</t>
  </si>
  <si>
    <t>22-C-1596642-25 OP</t>
  </si>
  <si>
    <t>22-C-1596717-24 OP</t>
  </si>
  <si>
    <t>22-C-1596717-22 OP</t>
  </si>
  <si>
    <t>22-C-1596717-23 OP</t>
  </si>
  <si>
    <t>22-C-1596717-26 OP</t>
  </si>
  <si>
    <t>22-C-1596717-25 OP</t>
  </si>
  <si>
    <t>22-C-1596669-22 OP</t>
  </si>
  <si>
    <t>22-C-1596669-21 OP</t>
  </si>
  <si>
    <t>22-C-1596669-26 OP</t>
  </si>
  <si>
    <t>22-C-1596669-25 OP</t>
  </si>
  <si>
    <t>22-C-1596669-23 OP</t>
  </si>
  <si>
    <t>22-C-1596701-23 OP</t>
  </si>
  <si>
    <t>22-C-1596701-26 OP</t>
  </si>
  <si>
    <t>22-C-1596701-22 OP</t>
  </si>
  <si>
    <t>22-C-1596701-21 OP</t>
  </si>
  <si>
    <t>22-C-1596701-25 OP</t>
  </si>
  <si>
    <t>22-C-1596709-23 OP</t>
  </si>
  <si>
    <t>22-C-1596709-22 OP</t>
  </si>
  <si>
    <t>22-C-1596709-21 OP</t>
  </si>
  <si>
    <t>22-C-1596709-24 OP</t>
  </si>
  <si>
    <t>22-C-1596709-25 OP</t>
  </si>
  <si>
    <t>22-C-1596621-23 OP</t>
  </si>
  <si>
    <t>22-C-1596621-24 OP</t>
  </si>
  <si>
    <t>22-C-1596621-25 OP</t>
  </si>
  <si>
    <t>22-C-1596621-22 OP</t>
  </si>
  <si>
    <t>22-C-1596621-26 OP</t>
  </si>
  <si>
    <t>22-C-1596625-24 OP</t>
  </si>
  <si>
    <t>22-C-1596625-21 OP</t>
  </si>
  <si>
    <t>22-C-1596625-26 OP</t>
  </si>
  <si>
    <t>22-C-1596625-23 OP</t>
  </si>
  <si>
    <t>22-C-1596625-22 OP</t>
  </si>
  <si>
    <t>22-C-1596828-25 OP</t>
  </si>
  <si>
    <t>22-C-1596828-23 OP</t>
  </si>
  <si>
    <t>22-C-1596828-24 OP</t>
  </si>
  <si>
    <t>22-C-1596839-21 OP</t>
  </si>
  <si>
    <t>22-C-1596839-22 OP</t>
  </si>
  <si>
    <t>22-C-1596839-24 OP</t>
  </si>
  <si>
    <t>22-C-1596839-26 OP</t>
  </si>
  <si>
    <t>22-C-1596839-23 OP</t>
  </si>
  <si>
    <t>22-C-1596595-23 OP</t>
  </si>
  <si>
    <t>22-C-1596595-25 OP</t>
  </si>
  <si>
    <t>22-C-1596595-24 OP</t>
  </si>
  <si>
    <t>22-C-1596595-21 OP</t>
  </si>
  <si>
    <t>22-C-1596570-24 OP</t>
  </si>
  <si>
    <t>22-C-1596570-22 OP</t>
  </si>
  <si>
    <t>22-C-1596570-26 OP</t>
  </si>
  <si>
    <t>22-C-1596570-21 OP</t>
  </si>
  <si>
    <t>22-C-1596570-23 OP</t>
  </si>
  <si>
    <t>22-C-1596589-25 OP</t>
  </si>
  <si>
    <t>22-C-1596589-21 OP</t>
  </si>
  <si>
    <t>22-C-1596589-23 OP</t>
  </si>
  <si>
    <t>22-C-1596589-22 OP</t>
  </si>
  <si>
    <t>22-C-1596589-26 OP</t>
  </si>
  <si>
    <t>22-C-1596582-24 OP</t>
  </si>
  <si>
    <t>22-C-1596582-25 OP</t>
  </si>
  <si>
    <t>22-C-1596582-26 OP</t>
  </si>
  <si>
    <t>22-C-1596582-23 OP</t>
  </si>
  <si>
    <t>22-C-1596582-22 OP</t>
  </si>
  <si>
    <t>22-C-1596649-25 OP</t>
  </si>
  <si>
    <t>22-C-1596649-21 OP</t>
  </si>
  <si>
    <t>22-C-1596649-24 OP</t>
  </si>
  <si>
    <t>22-C-1596649-26 OP</t>
  </si>
  <si>
    <t>22-C-1596649-23 OP</t>
  </si>
  <si>
    <t>22-C-1596660-23 OP</t>
  </si>
  <si>
    <t>22-C-1596660-22 OP</t>
  </si>
  <si>
    <t>22-C-1596660-26 OP</t>
  </si>
  <si>
    <t>22-C-1596660-21 OP</t>
  </si>
  <si>
    <t>22-C-1596660-25 OP</t>
  </si>
  <si>
    <t>22-C-1596619-24 OP</t>
  </si>
  <si>
    <t>22-C-1596619-22 OP</t>
  </si>
  <si>
    <t>22-C-1596619-21 OP</t>
  </si>
  <si>
    <t>22-C-1596619-26 OP</t>
  </si>
  <si>
    <t>22-C-1596619-25 OP</t>
  </si>
  <si>
    <t>22-C-1596684-25 OP</t>
  </si>
  <si>
    <t>22-C-1596684-24 OP</t>
  </si>
  <si>
    <t>22-C-1596684-21 OP</t>
  </si>
  <si>
    <t>22-C-1596684-22 OP</t>
  </si>
  <si>
    <t>22-C-1596684-26 OP</t>
  </si>
  <si>
    <t>22-C-1596702-24 OP</t>
  </si>
  <si>
    <t>22-C-1596702-25 OP</t>
  </si>
  <si>
    <t>22-C-1596702-22 OP</t>
  </si>
  <si>
    <t>22-C-1596702-26 OP</t>
  </si>
  <si>
    <t>22-C-1596702-21 OP</t>
  </si>
  <si>
    <t>22-C-1596611-26 OP</t>
  </si>
  <si>
    <t>22-C-1596611-25 OP</t>
  </si>
  <si>
    <t>22-C-1596611-24 OP</t>
  </si>
  <si>
    <t>22-C-1596611-21 OP</t>
  </si>
  <si>
    <t>22-C-1596611-22 OP</t>
  </si>
  <si>
    <t>22-C-1596664-23 OP</t>
  </si>
  <si>
    <t>22-C-1596664-24 OP</t>
  </si>
  <si>
    <t>22-C-1596704-26 OP</t>
  </si>
  <si>
    <t>22-C-1596704-22 OP</t>
  </si>
  <si>
    <t>22-C-1596704-23 OP</t>
  </si>
  <si>
    <t>22-C-1596704-24 OP</t>
  </si>
  <si>
    <t>22-C-1596704-21 OP</t>
  </si>
  <si>
    <t>22-C-1596610-22 OP</t>
  </si>
  <si>
    <t>22-C-1596610-26 OP</t>
  </si>
  <si>
    <t>22-C-1596610-24 OP</t>
  </si>
  <si>
    <t>22-C-1596610-21 OP</t>
  </si>
  <si>
    <t>22-C-1596610-25 OP</t>
  </si>
  <si>
    <t>22-C-1597170-21 OP</t>
  </si>
  <si>
    <t>22-C-1597170-23 OP</t>
  </si>
  <si>
    <t>22-C-1597170-24 OP</t>
  </si>
  <si>
    <t>22-C-1597170-25 OP</t>
  </si>
  <si>
    <t>22-C-1597170-26 OP</t>
  </si>
  <si>
    <t>22-C-1597224-21 OP</t>
  </si>
  <si>
    <t>22-C-1597224-22 OP</t>
  </si>
  <si>
    <t>22-C-1597224-23 OP</t>
  </si>
  <si>
    <t>22-C-1597224-24 OP</t>
  </si>
  <si>
    <t>22-C-1597224-25 OP</t>
  </si>
  <si>
    <t>22-C-1597179-21 OP</t>
  </si>
  <si>
    <t>22-C-1597179-22 OP</t>
  </si>
  <si>
    <t>22-C-1597179-23 OP</t>
  </si>
  <si>
    <t>22-C-1597179-24 OP</t>
  </si>
  <si>
    <t>22-C-1597179-26 OP</t>
  </si>
  <si>
    <t>22-C-1597106-22 OP</t>
  </si>
  <si>
    <t>22-C-1597142-21 OP</t>
  </si>
  <si>
    <t>22-C-1597142-23 OP</t>
  </si>
  <si>
    <t>22-C-1597142-24 OP</t>
  </si>
  <si>
    <t>22-C-1597142-25 OP</t>
  </si>
  <si>
    <t>22-C-1597142-26 OP</t>
  </si>
  <si>
    <t>22-C-1597138-21 OP</t>
  </si>
  <si>
    <t>22-C-1597138-22 OP</t>
  </si>
  <si>
    <t>22-C-1597138-23 OP</t>
  </si>
  <si>
    <t>22-C-1597138-25 OP</t>
  </si>
  <si>
    <t>22-C-1597138-26 OP</t>
  </si>
  <si>
    <t>22-C-1597232-22 OP</t>
  </si>
  <si>
    <t>22-C-1597232-23 OP</t>
  </si>
  <si>
    <t>22-C-1597232-24 OP</t>
  </si>
  <si>
    <t>22-C-1597232-25 OP</t>
  </si>
  <si>
    <t>22-C-1597249-21 OP</t>
  </si>
  <si>
    <t>22-C-1597249-22 OP</t>
  </si>
  <si>
    <t>22-C-1597249-23 OP</t>
  </si>
  <si>
    <t>22-C-1597249-24 OP</t>
  </si>
  <si>
    <t>22-C-1597249-25 OP</t>
  </si>
  <si>
    <t>22-C-1597250-21 OP</t>
  </si>
  <si>
    <t>22-C-1597250-22 OP</t>
  </si>
  <si>
    <t>22-C-1597250-23 OP</t>
  </si>
  <si>
    <t>22-C-1597250-25 OP</t>
  </si>
  <si>
    <t>22-C-1597271-21 OP</t>
  </si>
  <si>
    <t>22-C-1597271-23 OP</t>
  </si>
  <si>
    <t>22-C-1597271-24 OP</t>
  </si>
  <si>
    <t>22-C-1597271-25 OP</t>
  </si>
  <si>
    <t>22-C-1597284-22 OP</t>
  </si>
  <si>
    <t>22-C-1597284-23 OP</t>
  </si>
  <si>
    <t>22-C-1597284-24 OP</t>
  </si>
  <si>
    <t>22-C-1597284-25 OP</t>
  </si>
  <si>
    <t>22-C-1597242-21 OP</t>
  </si>
  <si>
    <t>22-C-1597275-21 OP</t>
  </si>
  <si>
    <t>22-C-1597275-22 OP</t>
  </si>
  <si>
    <t>22-C-1597275-23 OP</t>
  </si>
  <si>
    <t>22-C-1597275-25 OP</t>
  </si>
  <si>
    <t>22-C-1597275-26 OP</t>
  </si>
  <si>
    <t>22-C-1597240-21 OP</t>
  </si>
  <si>
    <t>22-C-1597240-23 OP</t>
  </si>
  <si>
    <t>22-C-1597240-24 OP</t>
  </si>
  <si>
    <t>22-C-1597240-25 OP</t>
  </si>
  <si>
    <t>22-C-1597240-26 OP</t>
  </si>
  <si>
    <t>22-C-1597277-22 OP</t>
  </si>
  <si>
    <t>22-C-1597277-23 OP</t>
  </si>
  <si>
    <t>22-C-1597277-24 OP</t>
  </si>
  <si>
    <t>22-C-1597277-26 OP</t>
  </si>
  <si>
    <t>22-C-1597313-21 OP</t>
  </si>
  <si>
    <t>22-C-1597313-22 OP</t>
  </si>
  <si>
    <t>22-C-1597313-23 OP</t>
  </si>
  <si>
    <t>22-C-1597313-25 OP</t>
  </si>
  <si>
    <t>22-C-1597313-26 OP</t>
  </si>
  <si>
    <t>22-C-1597312-21 OP</t>
  </si>
  <si>
    <t>22-C-1597312-22 OP</t>
  </si>
  <si>
    <t>22-C-1597312-23 OP</t>
  </si>
  <si>
    <t>22-C-1597312-25 OP</t>
  </si>
  <si>
    <t>22-C-1597312-26 OP</t>
  </si>
  <si>
    <t>22-C-1597119-21 OP</t>
  </si>
  <si>
    <t>22-C-1597119-23 OP</t>
  </si>
  <si>
    <t>22-C-1597119-24 OP</t>
  </si>
  <si>
    <t>22-C-1597310-21 OP</t>
  </si>
  <si>
    <t>22-C-1597310-23 OP</t>
  </si>
  <si>
    <t>22-C-1597310-24 OP</t>
  </si>
  <si>
    <t>22-C-1597310-25 OP</t>
  </si>
  <si>
    <t>22-C-1597310-26 OP</t>
  </si>
  <si>
    <t>22-C-1597306-22 OP</t>
  </si>
  <si>
    <t>22-C-1597306-23 OP</t>
  </si>
  <si>
    <t>22-C-1597306-24 OP</t>
  </si>
  <si>
    <t>22-C-1597306-25 OP</t>
  </si>
  <si>
    <t>22-C-1597306-26 OP</t>
  </si>
  <si>
    <t>22-C-1597218-22 OP</t>
  </si>
  <si>
    <t>22-C-1597218-23 OP</t>
  </si>
  <si>
    <t>22-C-1597218-24 OP</t>
  </si>
  <si>
    <t>22-C-1597218-25 OP</t>
  </si>
  <si>
    <t>22-C-1597218-26 OP</t>
  </si>
  <si>
    <t>22-C-1597161-21 OP</t>
  </si>
  <si>
    <t>22-C-1597220-22 OP</t>
  </si>
  <si>
    <t>22-C-1597220-23 OP</t>
  </si>
  <si>
    <t>22-C-1597220-24 OP</t>
  </si>
  <si>
    <t>22-C-1597220-25 OP</t>
  </si>
  <si>
    <t>22-C-1597220-26 OP</t>
  </si>
  <si>
    <t>22-C-1597120-21 OP</t>
  </si>
  <si>
    <t>22-C-1597120-23 OP</t>
  </si>
  <si>
    <t>22-C-1597120-24 OP</t>
  </si>
  <si>
    <t>22-C-1597120-25 OP</t>
  </si>
  <si>
    <t>22-C-1597120-26 OP</t>
  </si>
  <si>
    <t>22-C-1596726-26 OP</t>
  </si>
  <si>
    <t>22-C-1596726-25 OP</t>
  </si>
  <si>
    <t>22-C-1596726-24 OP</t>
  </si>
  <si>
    <t>22-C-1596726-23 OP</t>
  </si>
  <si>
    <t>22-C-1596726-21 OP</t>
  </si>
  <si>
    <t>22-C-1596250-21 OP</t>
  </si>
  <si>
    <t>C-2352-019</t>
  </si>
  <si>
    <t>22-C-1596250-22 OP</t>
  </si>
  <si>
    <t>22-C-1596250-23 OP</t>
  </si>
  <si>
    <t>22-C-1596250-24 OP</t>
  </si>
  <si>
    <t>22-C-1596280-22 OP</t>
  </si>
  <si>
    <t>22-C-1596280-23 OP</t>
  </si>
  <si>
    <t>22-C-1596280-24 OP</t>
  </si>
  <si>
    <t>22-C-1596280-25 OP</t>
  </si>
  <si>
    <t>22-C-1596280-26 OP</t>
  </si>
  <si>
    <t>22-C-1596259-21 OP</t>
  </si>
  <si>
    <t>22-C-1596259-22 OP</t>
  </si>
  <si>
    <t>22-C-1596259-23 OP</t>
  </si>
  <si>
    <t>22-C-1596259-24 OP</t>
  </si>
  <si>
    <t>22-C-1596295-21 OP</t>
  </si>
  <si>
    <t>22-C-1596295-22 OP</t>
  </si>
  <si>
    <t>22-C-1596295-23 OP</t>
  </si>
  <si>
    <t>22-C-1596295-24 OP</t>
  </si>
  <si>
    <t>22-C-1596295-26 OP</t>
  </si>
  <si>
    <t>22-C-1596557-22 OP</t>
  </si>
  <si>
    <t>22-C-1596557-23 OP</t>
  </si>
  <si>
    <t>22-C-1596557-25 OP</t>
  </si>
  <si>
    <t>22-C-1596557-26 OP</t>
  </si>
  <si>
    <t>22-C-1596561-22 OP</t>
  </si>
  <si>
    <t>22-C-1596561-23 OP</t>
  </si>
  <si>
    <t>22-C-1596561-24 OP</t>
  </si>
  <si>
    <t>22-C-1596561-26 OP</t>
  </si>
  <si>
    <t>22-C-1596209-21 OP</t>
  </si>
  <si>
    <t>22-C-1596209-22 OP</t>
  </si>
  <si>
    <t>22-C-1596209-24 OP</t>
  </si>
  <si>
    <t>22-C-1596209-25 OP</t>
  </si>
  <si>
    <t>22-C-1596209-26 OP</t>
  </si>
  <si>
    <t>22-C-1596231-22 OP</t>
  </si>
  <si>
    <t>22-C-1596231-23 OP</t>
  </si>
  <si>
    <t>22-C-1596231-24 OP</t>
  </si>
  <si>
    <t>22-C-1596231-25 OP</t>
  </si>
  <si>
    <t>22-C-1596231-26 OP</t>
  </si>
  <si>
    <t>C-2352-025</t>
  </si>
  <si>
    <t>22-C-1596273-21 OP</t>
  </si>
  <si>
    <t>22-C-1596273-22 OP</t>
  </si>
  <si>
    <t>22-C-1596273-23 OP</t>
  </si>
  <si>
    <t>22-C-1596273-24 OP</t>
  </si>
  <si>
    <t>22-C-1596273-26 OP</t>
  </si>
  <si>
    <t>22-C-1596281-21 OP</t>
  </si>
  <si>
    <t>22-C-1596281-23 OP</t>
  </si>
  <si>
    <t>22-C-1596281-24 OP</t>
  </si>
  <si>
    <t>22-C-1596281-25 OP</t>
  </si>
  <si>
    <t>22-C-1596281-26 OP</t>
  </si>
  <si>
    <t>22-C-1596251-21 OP</t>
  </si>
  <si>
    <t>22-C-1596251-22 OP</t>
  </si>
  <si>
    <t>22-C-1596251-23 OP</t>
  </si>
  <si>
    <t>22-C-1596251-25 OP</t>
  </si>
  <si>
    <t>22-C-1596213-25 OP</t>
  </si>
  <si>
    <t>22-C-1596251-26 OP</t>
  </si>
  <si>
    <t>22-C-1596285-21 OP</t>
  </si>
  <si>
    <t>22-C-1596285-22 OP</t>
  </si>
  <si>
    <t>22-C-1596285-24 OP</t>
  </si>
  <si>
    <t>22-C-1596285-25 OP</t>
  </si>
  <si>
    <t>22-C-1596285-26 OP</t>
  </si>
  <si>
    <t>22-C-1596326-21 OP</t>
  </si>
  <si>
    <t>22-C-1596326-23 OP</t>
  </si>
  <si>
    <t>22-C-1596326-24 OP</t>
  </si>
  <si>
    <t>22-C-1596326-25 OP</t>
  </si>
  <si>
    <t>22-C-1596326-26 OP</t>
  </si>
  <si>
    <t>22-C-1596319-22 OP</t>
  </si>
  <si>
    <t>22-C-1596319-23 OP</t>
  </si>
  <si>
    <t>22-C-1596319-24 OP</t>
  </si>
  <si>
    <t>22-C-1596319-25 OP</t>
  </si>
  <si>
    <t>22-C-1596319-26 OP</t>
  </si>
  <si>
    <t>22-C-1596456-21 OP</t>
  </si>
  <si>
    <t>22-C-1596456-22 OP</t>
  </si>
  <si>
    <t>22-C-1596456-23 OP</t>
  </si>
  <si>
    <t>22-C-1596456-24 OP</t>
  </si>
  <si>
    <t>22-C-1596418-22 OP</t>
  </si>
  <si>
    <t>22-C-1596418-23 OP</t>
  </si>
  <si>
    <t>22-C-1596418-24 OP</t>
  </si>
  <si>
    <t>22-C-1596418-25 OP</t>
  </si>
  <si>
    <t>22-C-1596418-26 OP</t>
  </si>
  <si>
    <t>22-C-1596199-21 OP</t>
  </si>
  <si>
    <t>22-C-1596199-22 OP</t>
  </si>
  <si>
    <t>22-C-1596199-23 OP</t>
  </si>
  <si>
    <t>22-C-1596199-25 OP</t>
  </si>
  <si>
    <t>22-C-1596199-26 OP</t>
  </si>
  <si>
    <t>22-C-1596213-23 OP</t>
  </si>
  <si>
    <t>22-C-1596213-21 OP</t>
  </si>
  <si>
    <t>22-C-1596213-22 OP</t>
  </si>
  <si>
    <t>22-C-1596310-25 OP</t>
  </si>
  <si>
    <t>22-C-1596310-22 OP</t>
  </si>
  <si>
    <t>22-C-1596310-26 OP</t>
  </si>
  <si>
    <t>22-C-1596310-23 OP</t>
  </si>
  <si>
    <t>22-C-1596310-24 OP</t>
  </si>
  <si>
    <t>22-C-1596332-21 OP</t>
  </si>
  <si>
    <t>22-C-1596332-22 OP</t>
  </si>
  <si>
    <t>22-C-1596332-23 OP</t>
  </si>
  <si>
    <t>22-C-1596332-24 OP</t>
  </si>
  <si>
    <t>22-C-1596332-26 OP</t>
  </si>
  <si>
    <t>22-C-1596303-24 OP</t>
  </si>
  <si>
    <t>22-C-1596303-23 OP</t>
  </si>
  <si>
    <t>22-C-1596303-26 OP</t>
  </si>
  <si>
    <t>22-C-1596303-21 OP</t>
  </si>
  <si>
    <t>22-C-1596303-25 OP</t>
  </si>
  <si>
    <t>22-C-1596313-25 OP</t>
  </si>
  <si>
    <t>22-C-1596313-24 OP</t>
  </si>
  <si>
    <t>22-C-1596313-26 OP</t>
  </si>
  <si>
    <t>22-C-1596313-23 OP</t>
  </si>
  <si>
    <t>22-C-1596313-22 OP</t>
  </si>
  <si>
    <t>22-C-1595903-21 OP</t>
  </si>
  <si>
    <t>C-2352-013</t>
  </si>
  <si>
    <t>22-C-1595903-23 OP</t>
  </si>
  <si>
    <t>22-C-1595903-24 OP</t>
  </si>
  <si>
    <t>22-C-1595903-25 OP</t>
  </si>
  <si>
    <t>22-C-1595903-26 OP</t>
  </si>
  <si>
    <t>22-C-1595912-21 OP</t>
  </si>
  <si>
    <t>22-C-1595912-23 OP</t>
  </si>
  <si>
    <t>22-C-1595912-24 OP</t>
  </si>
  <si>
    <t>22-C-1595968-21 OP</t>
  </si>
  <si>
    <t>22-C-1595968-22 OP</t>
  </si>
  <si>
    <t>22-C-1595968-24 OP</t>
  </si>
  <si>
    <t>22-C-1595968-25 OP</t>
  </si>
  <si>
    <t>22-C-1595968-26 OP</t>
  </si>
  <si>
    <t>22-C-1595947-21 OP</t>
  </si>
  <si>
    <t>22-C-1595947-22 OP</t>
  </si>
  <si>
    <t>22-C-1595947-24 OP</t>
  </si>
  <si>
    <t>22-C-1595947-25 OP</t>
  </si>
  <si>
    <t>22-C-1595947-26 OP</t>
  </si>
  <si>
    <t>22-C-1595901-21 OP</t>
  </si>
  <si>
    <t>22-C-1595901-22 OP</t>
  </si>
  <si>
    <t>22-C-1595901-23 OP</t>
  </si>
  <si>
    <t>22-C-1595901-24 OP</t>
  </si>
  <si>
    <t>22-C-1595901-25 OP</t>
  </si>
  <si>
    <t>22-C-1595937-21 OP</t>
  </si>
  <si>
    <t>22-C-1595937-23 OP</t>
  </si>
  <si>
    <t>22-C-1595937-24 OP</t>
  </si>
  <si>
    <t>22-C-1595937-25 OP</t>
  </si>
  <si>
    <t>22-C-1595937-26 OP</t>
  </si>
  <si>
    <t>22-C-1595998-21 OP</t>
  </si>
  <si>
    <t>22-C-1595998-23 OP</t>
  </si>
  <si>
    <t>22-C-1595998-24 OP</t>
  </si>
  <si>
    <t>22-C-1595998-25 OP</t>
  </si>
  <si>
    <t>22-C-1595998-26 OP</t>
  </si>
  <si>
    <t>22-C-1595989-21 OP</t>
  </si>
  <si>
    <t>22-C-1595989-22 OP</t>
  </si>
  <si>
    <t>22-C-1595989-23 OP</t>
  </si>
  <si>
    <t>22-C-1595989-25 OP</t>
  </si>
  <si>
    <t>22-C-1595989-26 OP</t>
  </si>
  <si>
    <t>22-C-1596019-22 OP</t>
  </si>
  <si>
    <t>22-C-1596019-23 OP</t>
  </si>
  <si>
    <t>22-C-1596019-24 OP</t>
  </si>
  <si>
    <t>22-C-1596089-21 OP</t>
  </si>
  <si>
    <t>22-C-1596089-23 OP</t>
  </si>
  <si>
    <t>22-C-1596089-24 OP</t>
  </si>
  <si>
    <t>22-C-1596089-25 OP</t>
  </si>
  <si>
    <t>22-C-1596089-26 OP</t>
  </si>
  <si>
    <t>22-C-1596024-21 OP</t>
  </si>
  <si>
    <t>22-C-1596024-22 OP</t>
  </si>
  <si>
    <t>22-C-1596024-23 OP</t>
  </si>
  <si>
    <t>22-C-1596024-24 OP</t>
  </si>
  <si>
    <t>22-C-1596024-25 OP</t>
  </si>
  <si>
    <t>22-C-1595995-21 OP</t>
  </si>
  <si>
    <t>22-C-1595995-22 OP</t>
  </si>
  <si>
    <t>22-C-1595995-23 OP</t>
  </si>
  <si>
    <t>22-C-1595995-24 OP</t>
  </si>
  <si>
    <t>22-C-1595995-26 OP</t>
  </si>
  <si>
    <t>22-C-1596015-21 OP</t>
  </si>
  <si>
    <t>22-C-1596015-22 OP</t>
  </si>
  <si>
    <t>22-C-1596015-23 OP</t>
  </si>
  <si>
    <t>22-C-1596015-24 OP</t>
  </si>
  <si>
    <t>22-C-1596015-25 OP</t>
  </si>
  <si>
    <t>22-C-1596023-21 OP</t>
  </si>
  <si>
    <t>22-C-1596023-22 OP</t>
  </si>
  <si>
    <t>22-C-1596023-23 OP</t>
  </si>
  <si>
    <t>22-C-1596023-25 OP</t>
  </si>
  <si>
    <t>22-C-1596023-26 OP</t>
  </si>
  <si>
    <t>22-C-1596041-21 OP</t>
  </si>
  <si>
    <t>22-C-1596041-22 OP</t>
  </si>
  <si>
    <t>22-C-1596041-23 OP</t>
  </si>
  <si>
    <t>22-C-1596041-25 OP</t>
  </si>
  <si>
    <t>22-C-1596041-26 OP</t>
  </si>
  <si>
    <t>22-C-1596081-21 OP</t>
  </si>
  <si>
    <t>22-C-1596081-22 OP</t>
  </si>
  <si>
    <t>22-C-1596081-26 OP</t>
  </si>
  <si>
    <t>22-C-1596065-21 OP</t>
  </si>
  <si>
    <t>22-C-1596065-23 OP</t>
  </si>
  <si>
    <t>22-C-1596065-25 OP</t>
  </si>
  <si>
    <t>22-C-1596101-21 OP</t>
  </si>
  <si>
    <t>22-C-1596101-22 OP</t>
  </si>
  <si>
    <t>22-C-1596101-23 OP</t>
  </si>
  <si>
    <t>22-C-1596101-25 OP</t>
  </si>
  <si>
    <t>22-C-1596101-26 OP</t>
  </si>
  <si>
    <t>22-C-1596099-21 OP</t>
  </si>
  <si>
    <t>22-C-1596099-22 OP</t>
  </si>
  <si>
    <t>22-C-1596099-23 OP</t>
  </si>
  <si>
    <t>22-C-1596099-24 OP</t>
  </si>
  <si>
    <t>22-C-1596099-25 OP</t>
  </si>
  <si>
    <t>22-C-1596141-21 OP</t>
  </si>
  <si>
    <t>22-C-1596141-23 OP</t>
  </si>
  <si>
    <t>22-C-1596141-24 OP</t>
  </si>
  <si>
    <t>22-C-1596141-25 OP</t>
  </si>
  <si>
    <t>22-C-1596141-26 OP</t>
  </si>
  <si>
    <t>22-C-1596123-21 OP</t>
  </si>
  <si>
    <t>22-C-1596123-22 OP</t>
  </si>
  <si>
    <t>22-C-1596123-23 OP</t>
  </si>
  <si>
    <t>22-C-1596123-25 OP</t>
  </si>
  <si>
    <t>22-C-1596117-21 OP</t>
  </si>
  <si>
    <t>22-C-1596117-23 OP</t>
  </si>
  <si>
    <t>22-C-1596117-25 OP</t>
  </si>
  <si>
    <t>22-C-1596117-26 OP</t>
  </si>
  <si>
    <t>22-C-1596049-21 OP</t>
  </si>
  <si>
    <t>22-C-1596049-23 OP</t>
  </si>
  <si>
    <t>22-C-1596049-26 OP</t>
  </si>
  <si>
    <t>22-C-1596049-22 OP</t>
  </si>
  <si>
    <t>22-C-1596049-25 OP</t>
  </si>
  <si>
    <t>22-C-1595983-26 OP</t>
  </si>
  <si>
    <t>22-C-1595983-21 OP</t>
  </si>
  <si>
    <t>22-C-1595983-23 OP</t>
  </si>
  <si>
    <t>22-C-1595983-25 OP</t>
  </si>
  <si>
    <t>22-C-1595983-22 OP</t>
  </si>
  <si>
    <t>22-C-1596086-24 OP</t>
  </si>
  <si>
    <t>22-C-1596086-25 OP</t>
  </si>
  <si>
    <t>22-C-1596075-26 OP</t>
  </si>
  <si>
    <t>22-C-1596075-23 OP</t>
  </si>
  <si>
    <t>22-C-1596075-21 OP</t>
  </si>
  <si>
    <t>22-C-1596075-25 OP</t>
  </si>
  <si>
    <t>22-C-1596086-26 OP</t>
  </si>
  <si>
    <t>22-C-1596086-22 OP</t>
  </si>
  <si>
    <t>22-C-1596086-21 OP</t>
  </si>
  <si>
    <t>22-C-1596075-24 OP</t>
  </si>
  <si>
    <t>22-C-1596047-25 OP</t>
  </si>
  <si>
    <t>22-C-1596047-26 OP</t>
  </si>
  <si>
    <t>22-C-1596047-23 OP</t>
  </si>
  <si>
    <t>22-C-1596047-24 OP</t>
  </si>
  <si>
    <t>22-C-1596047-21 OP</t>
  </si>
  <si>
    <t>22-C-1596422-24 OP</t>
  </si>
  <si>
    <t>22-C-1596422-25 OP</t>
  </si>
  <si>
    <t>22-C-1596422-26 OP</t>
  </si>
  <si>
    <t>22-C-1596422-23 OP</t>
  </si>
  <si>
    <t>22-C-1596422-21 OP</t>
  </si>
  <si>
    <t>22-C-1596382-22 OP</t>
  </si>
  <si>
    <t>22-C-1596382-26 OP</t>
  </si>
  <si>
    <t>22-C-1596382-24 OP</t>
  </si>
  <si>
    <t>22-C-1596382-21 OP</t>
  </si>
  <si>
    <t>22-C-1596382-25 OP</t>
  </si>
  <si>
    <t>22-C-1596425-26 OP</t>
  </si>
  <si>
    <t>22-C-1596425-24 OP</t>
  </si>
  <si>
    <t>22-C-1596425-21 OP</t>
  </si>
  <si>
    <t>22-C-1596425-23 OP</t>
  </si>
  <si>
    <t>22-C-1596425-25 OP</t>
  </si>
  <si>
    <t>22-C-1596374-24 OP</t>
  </si>
  <si>
    <t>22-C-1596374-26 OP</t>
  </si>
  <si>
    <t>22-C-1596374-23 OP</t>
  </si>
  <si>
    <t>22-C-1596374-22 OP</t>
  </si>
  <si>
    <t>22-C-1596374-21 OP</t>
  </si>
  <si>
    <t>22-C-1596507-23 OP</t>
  </si>
  <si>
    <t>22-C-1596507-21 OP</t>
  </si>
  <si>
    <t>22-C-1596507-26 OP</t>
  </si>
  <si>
    <t>22-C-1596507-22 OP</t>
  </si>
  <si>
    <t>22-C-1596507-25 OP</t>
  </si>
  <si>
    <t>22-C-1596498-23 OP</t>
  </si>
  <si>
    <t>22-C-1596498-22 OP</t>
  </si>
  <si>
    <t>22-C-1596498-24 OP</t>
  </si>
  <si>
    <t>22-C-1596498-26 OP</t>
  </si>
  <si>
    <t>22-C-1596498-21 OP</t>
  </si>
  <si>
    <t>22-C-1596553-21 OP</t>
  </si>
  <si>
    <t>22-C-1596553-25 OP</t>
  </si>
  <si>
    <t>22-C-1596553-22 OP</t>
  </si>
  <si>
    <t>22-C-1596553-26 OP</t>
  </si>
  <si>
    <t>22-C-1596553-24 OP</t>
  </si>
  <si>
    <t>22-C-1596211-24 OP</t>
  </si>
  <si>
    <t>22-C-1596211-22 OP</t>
  </si>
  <si>
    <t>22-C-1596211-25 OP</t>
  </si>
  <si>
    <t>22-C-1596211-26 OP</t>
  </si>
  <si>
    <t>22-C-1596211-23 OP</t>
  </si>
  <si>
    <t>22-C-1596229-23 OP</t>
  </si>
  <si>
    <t>22-C-1596229-22 OP</t>
  </si>
  <si>
    <t>22-C-1596229-26 OP</t>
  </si>
  <si>
    <t>22-C-1596229-25 OP</t>
  </si>
  <si>
    <t>22-C-1596229-21 OP</t>
  </si>
  <si>
    <t>22-C-1596372-25 OP</t>
  </si>
  <si>
    <t>22-C-1596372-21 OP</t>
  </si>
  <si>
    <t>22-C-1596372-26 OP</t>
  </si>
  <si>
    <t>22-C-1596372-24 OP</t>
  </si>
  <si>
    <t>22-C-1596372-22 OP</t>
  </si>
  <si>
    <t>22-C-1596504-25 OP</t>
  </si>
  <si>
    <t>22-C-1596504-21 OP</t>
  </si>
  <si>
    <t>22-C-1596504-22 OP</t>
  </si>
  <si>
    <t>22-C-1596504-26 OP</t>
  </si>
  <si>
    <t>22-C-1596504-23 OP</t>
  </si>
  <si>
    <t>22-C-1596493-26 OP</t>
  </si>
  <si>
    <t>22-C-1596493-24 OP</t>
  </si>
  <si>
    <t>22-C-1596493-21 OP</t>
  </si>
  <si>
    <t>22-C-1596493-25 OP</t>
  </si>
  <si>
    <t>22-C-1596493-23 OP</t>
  </si>
  <si>
    <t>22-C-1596487-25 OP</t>
  </si>
  <si>
    <t>22-C-1596534-26 OP</t>
  </si>
  <si>
    <t>22-C-1596534-21 OP</t>
  </si>
  <si>
    <t>22-C-1596534-25 OP</t>
  </si>
  <si>
    <t>22-C-1596534-23 OP</t>
  </si>
  <si>
    <t>22-C-1596534-24 OP</t>
  </si>
  <si>
    <t>22-C-1596533-22 OP</t>
  </si>
  <si>
    <t>22-C-1596533-25 OP</t>
  </si>
  <si>
    <t>22-C-1596533-21 OP</t>
  </si>
  <si>
    <t>22-C-1596533-23 OP</t>
  </si>
  <si>
    <t>22-C-1596222-24 OP</t>
  </si>
  <si>
    <t>22-C-1596222-22 OP</t>
  </si>
  <si>
    <t>22-C-1596222-23 OP</t>
  </si>
  <si>
    <t>22-C-1596222-26 OP</t>
  </si>
  <si>
    <t>22-C-1596222-21 OP</t>
  </si>
  <si>
    <t>22-C-1596276-25 OP</t>
  </si>
  <si>
    <t>22-C-1596276-22 OP</t>
  </si>
  <si>
    <t>22-C-1596276-21 OP</t>
  </si>
  <si>
    <t>22-C-1596276-23 OP</t>
  </si>
  <si>
    <t>22-C-1596276-26 OP</t>
  </si>
  <si>
    <t>22-C-1596306-26 OP</t>
  </si>
  <si>
    <t>22-C-1596306-25 OP</t>
  </si>
  <si>
    <t>22-C-1596306-23 OP</t>
  </si>
  <si>
    <t>22-C-1596306-24 OP</t>
  </si>
  <si>
    <t>22-C-1596306-21 OP</t>
  </si>
  <si>
    <t>22-C-1596261-22 OP</t>
  </si>
  <si>
    <t>22-C-1596261-24 OP</t>
  </si>
  <si>
    <t>22-C-1596261-23 OP</t>
  </si>
  <si>
    <t>22-C-1596261-21 OP</t>
  </si>
  <si>
    <t>22-C-1596344-22 OP</t>
  </si>
  <si>
    <t>22-C-1596344-25 OP</t>
  </si>
  <si>
    <t>22-C-1596344-24 OP</t>
  </si>
  <si>
    <t>22-C-1596344-21 OP</t>
  </si>
  <si>
    <t>22-C-1596344-23 OP</t>
  </si>
  <si>
    <t>22-C-1596215-22 OP</t>
  </si>
  <si>
    <t>C-2352-009</t>
  </si>
  <si>
    <t>22-C-1596215-21 OP</t>
  </si>
  <si>
    <t>22-C-1595831-22 OP</t>
  </si>
  <si>
    <t>22-C-1595831-25 OP</t>
  </si>
  <si>
    <t>22-C-1595831-24 OP</t>
  </si>
  <si>
    <t>22-C-1595831-26 OP</t>
  </si>
  <si>
    <t>22-C-1595831-23 OP</t>
  </si>
  <si>
    <t>22-C-1595814-25 OP</t>
  </si>
  <si>
    <t>22-C-1595814-22 OP</t>
  </si>
  <si>
    <t>22-C-1595814-21 OP</t>
  </si>
  <si>
    <t>22-C-1595814-26 OP</t>
  </si>
  <si>
    <t>22-C-1595814-24 OP</t>
  </si>
  <si>
    <t>22-C-1595813-22 OP</t>
  </si>
  <si>
    <t>22-C-1595813-24 OP</t>
  </si>
  <si>
    <t>22-C-1595813-25 OP</t>
  </si>
  <si>
    <t>22-C-1595813-21 OP</t>
  </si>
  <si>
    <t>22-C-1595813-26 OP</t>
  </si>
  <si>
    <t>22-C-1595916-23 OP</t>
  </si>
  <si>
    <t>22-C-1595916-24 OP</t>
  </si>
  <si>
    <t>22-C-1595916-21 OP</t>
  </si>
  <si>
    <t>22-C-1595916-25 OP</t>
  </si>
  <si>
    <t>22-C-1595916-26 OP</t>
  </si>
  <si>
    <t>22-C-1595943-23 OP</t>
  </si>
  <si>
    <t>22-C-1595943-26 OP</t>
  </si>
  <si>
    <t>22-C-1595943-22 OP</t>
  </si>
  <si>
    <t>22-C-1595943-25 OP</t>
  </si>
  <si>
    <t>22-C-1595943-24 OP</t>
  </si>
  <si>
    <t>22-C-1595915-24 OP</t>
  </si>
  <si>
    <t>22-C-1595915-26 OP</t>
  </si>
  <si>
    <t>22-C-1595915-22 OP</t>
  </si>
  <si>
    <t>22-C-1595915-23 OP</t>
  </si>
  <si>
    <t>22-C-1595915-21 OP</t>
  </si>
  <si>
    <t>22-C-1595890-21 OP</t>
  </si>
  <si>
    <t>22-C-1595890-26 OP</t>
  </si>
  <si>
    <t>22-C-1595890-24 OP</t>
  </si>
  <si>
    <t>22-C-1595890-22 OP</t>
  </si>
  <si>
    <t>22-C-1595890-25 OP</t>
  </si>
  <si>
    <t>22-C-1595953-25 OP</t>
  </si>
  <si>
    <t>22-C-1595973-21 OP</t>
  </si>
  <si>
    <t>22-C-1595973-26 OP</t>
  </si>
  <si>
    <t>22-C-1595973-22 OP</t>
  </si>
  <si>
    <t>22-C-1595973-25 OP</t>
  </si>
  <si>
    <t>22-C-1595973-24 OP</t>
  </si>
  <si>
    <t>22-C-1596060-25 OP</t>
  </si>
  <si>
    <t>22-C-1596060-21 OP</t>
  </si>
  <si>
    <t>22-C-1596060-26 OP</t>
  </si>
  <si>
    <t>22-C-1596060-23 OP</t>
  </si>
  <si>
    <t>22-C-1596060-24 OP</t>
  </si>
  <si>
    <t>22-C-1595981-26 OP</t>
  </si>
  <si>
    <t>22-C-1595981-24 OP</t>
  </si>
  <si>
    <t>22-C-1595981-25 OP</t>
  </si>
  <si>
    <t>22-C-1595981-23 OP</t>
  </si>
  <si>
    <t>22-C-1595981-22 OP</t>
  </si>
  <si>
    <t>22-C-1596036-21 OP</t>
  </si>
  <si>
    <t>22-C-1596036-22 OP</t>
  </si>
  <si>
    <t>22-C-1596036-26 OP</t>
  </si>
  <si>
    <t>22-C-1596036-24 OP</t>
  </si>
  <si>
    <t>22-C-1596036-25 OP</t>
  </si>
  <si>
    <t>22-C-1596044-25 OP</t>
  </si>
  <si>
    <t>seed spilled shelling</t>
  </si>
  <si>
    <t>22-C-1596044-24 OP</t>
  </si>
  <si>
    <t>22-C-1596044-21 OP</t>
  </si>
  <si>
    <t>22-C-1596044-23 OP</t>
  </si>
  <si>
    <t>22-C-1596044-22 OP</t>
  </si>
  <si>
    <t>22-C-1596092-23 OP</t>
  </si>
  <si>
    <t>22-C-1596092-21 OP</t>
  </si>
  <si>
    <t>22-C-1596092-25 OP</t>
  </si>
  <si>
    <t>22-C-1596092-22 OP</t>
  </si>
  <si>
    <t>22-C-1596092-24 OP</t>
  </si>
  <si>
    <t>22-C-1596137-26 OP</t>
  </si>
  <si>
    <t>22-C-1596038-24 OP</t>
  </si>
  <si>
    <t>22-C-1596038-26 OP</t>
  </si>
  <si>
    <t>22-C-1596038-25 OP</t>
  </si>
  <si>
    <t>22-C-1596038-23 OP</t>
  </si>
  <si>
    <t>22-C-1596038-22 OP</t>
  </si>
  <si>
    <t>22-C-1596004-26 OP</t>
  </si>
  <si>
    <t>22-C-1596004-24 OP</t>
  </si>
  <si>
    <t>22-C-1596004-23 OP</t>
  </si>
  <si>
    <t>22-C-1596004-22 OP</t>
  </si>
  <si>
    <t>22-C-1596004-25 OP</t>
  </si>
  <si>
    <t>22-C-1596226-23 OP</t>
  </si>
  <si>
    <t>22-C-1596226-24 OP</t>
  </si>
  <si>
    <t>22-C-1596226-21 OP</t>
  </si>
  <si>
    <t>22-C-1596226-22 OP</t>
  </si>
  <si>
    <t>22-C-1596226-26 OP</t>
  </si>
  <si>
    <t>22-C-1596076-21 OP</t>
  </si>
  <si>
    <t>C-2352-002</t>
  </si>
  <si>
    <t>22-C-1596076-22 OP</t>
  </si>
  <si>
    <t>22-C-1596076-24 OP</t>
  </si>
  <si>
    <t>22-C-1596017-21 OP</t>
  </si>
  <si>
    <t>22-C-1596017-23 OP</t>
  </si>
  <si>
    <t>22-C-1596017-24 OP</t>
  </si>
  <si>
    <t>22-C-1596017-25 OP</t>
  </si>
  <si>
    <t>22-C-1596017-26 OP</t>
  </si>
  <si>
    <t>22-C-1596043-22 OP</t>
  </si>
  <si>
    <t>22-C-1596043-23 OP</t>
  </si>
  <si>
    <t>22-C-1596043-24 OP</t>
  </si>
  <si>
    <t>22-C-1596043-25 OP</t>
  </si>
  <si>
    <t>22-C-1596043-26 OP</t>
  </si>
  <si>
    <t>22-C-1596003-21 OP</t>
  </si>
  <si>
    <t>22-C-1596003-22 OP</t>
  </si>
  <si>
    <t>22-C-1596003-23 OP</t>
  </si>
  <si>
    <t>22-C-1596003-24 OP</t>
  </si>
  <si>
    <t>22-C-1596003-25 OP</t>
  </si>
  <si>
    <t>22-C-1595846-21 OP</t>
  </si>
  <si>
    <t>22-C-1595846-22 OP</t>
  </si>
  <si>
    <t>22-C-1595846-23 OP</t>
  </si>
  <si>
    <t>22-C-1595846-25 OP</t>
  </si>
  <si>
    <t>22-C-1595846-26 OP</t>
  </si>
  <si>
    <t>22-C-1595845-21 OP</t>
  </si>
  <si>
    <t>22-C-1595845-22 OP</t>
  </si>
  <si>
    <t>22-C-1595845-23 OP</t>
  </si>
  <si>
    <t>22-C-1595845-25 OP</t>
  </si>
  <si>
    <t>22-C-1595845-26 OP</t>
  </si>
  <si>
    <t>22-C-1595873-22 OP</t>
  </si>
  <si>
    <t>22-C-1595873-23 OP</t>
  </si>
  <si>
    <t>22-C-1595873-24 OP</t>
  </si>
  <si>
    <t>22-C-1595873-25 OP</t>
  </si>
  <si>
    <t>22-C-1595866-21 OP</t>
  </si>
  <si>
    <t>22-C-1595866-23 OP</t>
  </si>
  <si>
    <t>22-C-1595866-24 OP</t>
  </si>
  <si>
    <t>22-C-1595866-25 OP</t>
  </si>
  <si>
    <t>22-C-1595866-26 OP</t>
  </si>
  <si>
    <t>22-C-1595941-21 OP</t>
  </si>
  <si>
    <t>22-C-1595941-22 OP</t>
  </si>
  <si>
    <t>22-C-1595941-23 OP</t>
  </si>
  <si>
    <t>22-C-1595941-25 OP</t>
  </si>
  <si>
    <t>22-C-1595941-26 OP</t>
  </si>
  <si>
    <t>22-C-1595897-22 OP</t>
  </si>
  <si>
    <t>22-C-1595897-23 OP</t>
  </si>
  <si>
    <t>22-C-1595897-24 OP</t>
  </si>
  <si>
    <t>22-C-1595897-25 OP</t>
  </si>
  <si>
    <t>22-C-1595897-26 OP</t>
  </si>
  <si>
    <t>22-C-1595938-23 OP</t>
  </si>
  <si>
    <t>22-C-1595938-25 OP</t>
  </si>
  <si>
    <t>22-C-1595938-24 OP</t>
  </si>
  <si>
    <t>22-C-1595938-22 OP</t>
  </si>
  <si>
    <t>22-C-1595909-26 OP</t>
  </si>
  <si>
    <t>22-C-1595909-22 OP</t>
  </si>
  <si>
    <t>22-C-1595909-25 OP</t>
  </si>
  <si>
    <t>22-C-1595909-21 OP</t>
  </si>
  <si>
    <t>22-C-1595909-23 OP</t>
  </si>
  <si>
    <t>22-C-1596035-24 OP</t>
  </si>
  <si>
    <t>22-C-1596035-23 OP</t>
  </si>
  <si>
    <t>22-C-1596083-24 OP</t>
  </si>
  <si>
    <t>22-C-1596083-21 OP</t>
  </si>
  <si>
    <t>22-C-1596033-25 OP</t>
  </si>
  <si>
    <t>22-C-1596033-21 OP</t>
  </si>
  <si>
    <t>22-C-1596033-24 OP</t>
  </si>
  <si>
    <t>22-C-1596096-22 OP</t>
  </si>
  <si>
    <t>22-C-1596096-23 OP</t>
  </si>
  <si>
    <t>22-C-1596096-26 OP</t>
  </si>
  <si>
    <t>22-C-1596096-25 OP</t>
  </si>
  <si>
    <t>22-C-1596096-21 OP</t>
  </si>
  <si>
    <t>22-C-1595934-21 OP</t>
  </si>
  <si>
    <t>22-C-1595934-24 OP</t>
  </si>
  <si>
    <t>22-C-1595934-22 OP</t>
  </si>
  <si>
    <t>22-C-1595934-25 OP</t>
  </si>
  <si>
    <t>22-C-1595934-23 OP</t>
  </si>
  <si>
    <t>22-C-1595861-24 OP</t>
  </si>
  <si>
    <t>22-C-1595861-22 OP</t>
  </si>
  <si>
    <t>22-C-1595861-23 OP</t>
  </si>
  <si>
    <t>22-C-1595861-21 OP</t>
  </si>
  <si>
    <t>22-C-1595861-25 OP</t>
  </si>
  <si>
    <t>22-C-1596434-22 OP</t>
  </si>
  <si>
    <t>C-2352-015</t>
  </si>
  <si>
    <t>22-C-1596434-21 OP</t>
  </si>
  <si>
    <t>22-C-1596434-26 OP</t>
  </si>
  <si>
    <t>22-C-1596434-23 OP</t>
  </si>
  <si>
    <t>22-C-1596434-24 OP</t>
  </si>
  <si>
    <t>22-C-1596371-24 OP</t>
  </si>
  <si>
    <t>22-C-1596371-25 OP</t>
  </si>
  <si>
    <t>22-C-1596371-26 OP</t>
  </si>
  <si>
    <t>22-C-1596371-23 OP</t>
  </si>
  <si>
    <t>22-C-1596371-21 OP</t>
  </si>
  <si>
    <t>22-C-1596407-26 OP</t>
  </si>
  <si>
    <t>22-C-1596407-21 OP</t>
  </si>
  <si>
    <t>22-C-1596407-22 OP</t>
  </si>
  <si>
    <t>22-C-1596407-24 OP</t>
  </si>
  <si>
    <t>22-C-1596407-25 OP</t>
  </si>
  <si>
    <t>22-C-1596478-21 OP</t>
  </si>
  <si>
    <t>22-C-1596478-22 OP</t>
  </si>
  <si>
    <t>22-C-1596478-25 OP</t>
  </si>
  <si>
    <t>22-C-1596478-23 OP</t>
  </si>
  <si>
    <t xml:space="preserve"> 22-C-1596478-26 OP</t>
  </si>
  <si>
    <t>22-C-1596419-26 OP</t>
  </si>
  <si>
    <t>22-C-1596419-21 OP</t>
  </si>
  <si>
    <t>22-C-1596419-24 OP</t>
  </si>
  <si>
    <t>22-C-1596419-23 OP</t>
  </si>
  <si>
    <t>22-C-1596419-22 OP</t>
  </si>
  <si>
    <t>22-C-1596428-23 OP</t>
  </si>
  <si>
    <t>22-C-1596428-25 OP</t>
  </si>
  <si>
    <t>22-C-1596428-22 OP</t>
  </si>
  <si>
    <t>22-C-1596428-21 OP</t>
  </si>
  <si>
    <t>22-C-1596428-24 OP</t>
  </si>
  <si>
    <t>22-C-1596469-26 OP</t>
  </si>
  <si>
    <t>22-C-1596469-23 OP</t>
  </si>
  <si>
    <t>22-C-1596469-22 OP</t>
  </si>
  <si>
    <t>22-C-1596469-24 OP</t>
  </si>
  <si>
    <t>22-C-1596469-25 OP</t>
  </si>
  <si>
    <t>22-C-1596479-22 OP</t>
  </si>
  <si>
    <t>22-C-1596519-23 OP</t>
  </si>
  <si>
    <t>22-C-1596519-25 OP</t>
  </si>
  <si>
    <t>22-C-1596519-21 OP</t>
  </si>
  <si>
    <t>22-C-1596519-24 OP</t>
  </si>
  <si>
    <t>22-C-1596499-22 OP</t>
  </si>
  <si>
    <t>22-C-1595938-26 OP</t>
  </si>
  <si>
    <t>22-C-1596478-26 OP</t>
  </si>
  <si>
    <t>22-C-1596499-23 OP</t>
  </si>
  <si>
    <t>22-C-1596499-24 OP</t>
  </si>
  <si>
    <t>22-C-1596499-25 OP</t>
  </si>
  <si>
    <t>22-C-1596525-22 OP</t>
  </si>
  <si>
    <t>22-C-1596525-23 OP</t>
  </si>
  <si>
    <t>22-C-1596525-24 OP</t>
  </si>
  <si>
    <t>22-C-1596551-21 OP</t>
  </si>
  <si>
    <t>22-C-1596551-23 OP</t>
  </si>
  <si>
    <t>22-C-1596551-24 OP</t>
  </si>
  <si>
    <t>22-C-1596551-22 OP</t>
  </si>
  <si>
    <t>22-C-1596551-26 OP</t>
  </si>
  <si>
    <t>22-C-1595844-21 OP</t>
  </si>
  <si>
    <t>22-C-1595844-26 OP</t>
  </si>
  <si>
    <t>22-C-1595844-24 OP</t>
  </si>
  <si>
    <t>22-C-1595844-23 OP</t>
  </si>
  <si>
    <t>22-C-1595835-22 OP</t>
  </si>
  <si>
    <t>22-C-1595835-23 OP</t>
  </si>
  <si>
    <t>22-C-1595835-25 OP</t>
  </si>
  <si>
    <t>22-C-1595835-21 OP</t>
  </si>
  <si>
    <t>22-C-1595948-22 OP</t>
  </si>
  <si>
    <t>22-C-1595948-24 OP</t>
  </si>
  <si>
    <t>22-C-1595945-22 OP</t>
  </si>
  <si>
    <t>22-C-1595945-24 OP</t>
  </si>
  <si>
    <t>22-C-1595945-26 OP</t>
  </si>
  <si>
    <t>22-C-1595945-21 OP</t>
  </si>
  <si>
    <t>22-C-1595945-25 OP</t>
  </si>
  <si>
    <t>22-C-1595908-23 OP</t>
  </si>
  <si>
    <t>22-C-1595908-22 OP</t>
  </si>
  <si>
    <t>22-C-1595908-21 OP</t>
  </si>
  <si>
    <t>22-C-1595908-25 OP</t>
  </si>
  <si>
    <t>22-C-1595958-24 OP</t>
  </si>
  <si>
    <t>22-C-1595958-22 OP</t>
  </si>
  <si>
    <t>22-C-1595958-26 OP</t>
  </si>
  <si>
    <t>22-C-1595958-21 OP</t>
  </si>
  <si>
    <t>22-C-1595958-23 OP</t>
  </si>
  <si>
    <t>22-C-1595881-21 OP</t>
  </si>
  <si>
    <t>22-C-1595881-22 OP</t>
  </si>
  <si>
    <t>22-C-1595881-24 OP</t>
  </si>
  <si>
    <t>22-C-1595881-26 OP</t>
  </si>
  <si>
    <t>22-C-1595881-25 OP</t>
  </si>
  <si>
    <t>22-C-1595931-21 OP</t>
  </si>
  <si>
    <t>22-C-1595931-24 OP</t>
  </si>
  <si>
    <t>22-C-1595931-26 OP</t>
  </si>
  <si>
    <t>22-C-1595931-23 OP</t>
  </si>
  <si>
    <t>22-C-1595931-25 OP</t>
  </si>
  <si>
    <t>22-C-1595858-24 OP</t>
  </si>
  <si>
    <t>22-C-1595858-26 OP</t>
  </si>
  <si>
    <t>22-C-1595858-23 OP</t>
  </si>
  <si>
    <t>22-C-1595858-21 OP</t>
  </si>
  <si>
    <t>22-C-1595858-22 OP</t>
  </si>
  <si>
    <t>22-C-1595868-23 OP</t>
  </si>
  <si>
    <t>22-C-1595868-24 OP</t>
  </si>
  <si>
    <t>22-C-1595868-26 OP</t>
  </si>
  <si>
    <t>22-C-1595868-25 OP</t>
  </si>
  <si>
    <t>22-C-1595868-21 OP</t>
  </si>
  <si>
    <t>22-C-1596190-26 OP</t>
  </si>
  <si>
    <t>22-C-1596190-22 OP</t>
  </si>
  <si>
    <t>22-C-1596190-24 OP</t>
  </si>
  <si>
    <t>22-C-1596190-25 OP</t>
  </si>
  <si>
    <t>22-C-1596190-23 OP</t>
  </si>
  <si>
    <t>22-C-1595851-25 OP</t>
  </si>
  <si>
    <t>22-C-1595851-22 OP</t>
  </si>
  <si>
    <t>22-C-1595851-24 OP</t>
  </si>
  <si>
    <t>22-C-1595851-23 OP</t>
  </si>
  <si>
    <t>22-C-1595851-21 OP</t>
  </si>
  <si>
    <t>22-C-1595849-24 OP</t>
  </si>
  <si>
    <t>22-C-1595849-25 OP</t>
  </si>
  <si>
    <t>22-C-1595849-26 OP</t>
  </si>
  <si>
    <t>22-C-1595849-23 OP</t>
  </si>
  <si>
    <t>22-C-1595849-22 OP</t>
  </si>
  <si>
    <t>22-C-1595906-21 OP</t>
  </si>
  <si>
    <t>22-C-1595906-24 OP</t>
  </si>
  <si>
    <t>22-C-1595906-26 OP</t>
  </si>
  <si>
    <t>22-C-1595906-25 OP</t>
  </si>
  <si>
    <t>22-C-1595906-23 OP</t>
  </si>
  <si>
    <t>22-C-1595886-26 OP</t>
  </si>
  <si>
    <t>22-C-1595886-25 OP</t>
  </si>
  <si>
    <t>22-C-1595886-22 OP</t>
  </si>
  <si>
    <t>22-C-1595886-24 OP</t>
  </si>
  <si>
    <t>22-C-1595886-23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</si>
</sst>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 (Body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FF0A4-E0BC-C540-8D8D-19659D13D8F4}">
  <dimension ref="A1:H313"/>
  <sheetViews>
    <sheetView workbookViewId="0">
      <selection activeCell="G2" sqref="G2:H313"/>
    </sheetView>
  </sheetViews>
  <sheetFormatPr baseColWidth="10" defaultRowHeight="16" x14ac:dyDescent="0.2"/>
  <sheetData>
    <row r="1" spans="1:8" ht="15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t="s">
        <v>77</v>
      </c>
    </row>
    <row r="2" spans="1:8" x14ac:dyDescent="0.2">
      <c r="A2" t="s">
        <v>216</v>
      </c>
      <c r="B2">
        <v>558</v>
      </c>
      <c r="C2">
        <v>175.53</v>
      </c>
      <c r="F2" s="4" t="s">
        <v>8</v>
      </c>
      <c r="G2" t="s">
        <v>217</v>
      </c>
      <c r="H2" s="5">
        <v>44897</v>
      </c>
    </row>
    <row r="3" spans="1:8" x14ac:dyDescent="0.2">
      <c r="A3" t="s">
        <v>218</v>
      </c>
      <c r="B3">
        <v>585</v>
      </c>
      <c r="C3">
        <v>161.93</v>
      </c>
      <c r="F3" s="4" t="s">
        <v>8</v>
      </c>
      <c r="G3" t="s">
        <v>217</v>
      </c>
      <c r="H3" s="5">
        <v>44897</v>
      </c>
    </row>
    <row r="4" spans="1:8" x14ac:dyDescent="0.2">
      <c r="A4" t="s">
        <v>219</v>
      </c>
      <c r="B4">
        <v>474</v>
      </c>
      <c r="C4">
        <v>149.08000000000001</v>
      </c>
      <c r="F4" s="4" t="s">
        <v>8</v>
      </c>
      <c r="G4" t="s">
        <v>217</v>
      </c>
      <c r="H4" s="5">
        <v>44897</v>
      </c>
    </row>
    <row r="5" spans="1:8" x14ac:dyDescent="0.2">
      <c r="A5" t="s">
        <v>220</v>
      </c>
      <c r="B5">
        <v>462</v>
      </c>
      <c r="C5">
        <v>103.59</v>
      </c>
      <c r="F5" s="4" t="s">
        <v>8</v>
      </c>
      <c r="G5" t="s">
        <v>217</v>
      </c>
      <c r="H5" s="5">
        <v>44897</v>
      </c>
    </row>
    <row r="6" spans="1:8" x14ac:dyDescent="0.2">
      <c r="A6" t="s">
        <v>221</v>
      </c>
      <c r="B6">
        <v>549</v>
      </c>
      <c r="C6">
        <v>167.03</v>
      </c>
      <c r="F6" s="4" t="s">
        <v>8</v>
      </c>
      <c r="G6" t="s">
        <v>217</v>
      </c>
      <c r="H6" s="5">
        <v>44897</v>
      </c>
    </row>
    <row r="7" spans="1:8" x14ac:dyDescent="0.2">
      <c r="A7" t="s">
        <v>222</v>
      </c>
      <c r="B7">
        <v>506</v>
      </c>
      <c r="C7">
        <v>129.13</v>
      </c>
      <c r="F7" s="4" t="s">
        <v>8</v>
      </c>
      <c r="G7" t="s">
        <v>217</v>
      </c>
      <c r="H7" s="5">
        <v>44897</v>
      </c>
    </row>
    <row r="8" spans="1:8" x14ac:dyDescent="0.2">
      <c r="A8" t="s">
        <v>223</v>
      </c>
      <c r="B8">
        <v>538</v>
      </c>
      <c r="C8">
        <v>138.91999999999999</v>
      </c>
      <c r="F8" s="4" t="s">
        <v>8</v>
      </c>
      <c r="G8" t="s">
        <v>217</v>
      </c>
      <c r="H8" s="5">
        <v>44897</v>
      </c>
    </row>
    <row r="9" spans="1:8" x14ac:dyDescent="0.2">
      <c r="A9" t="s">
        <v>224</v>
      </c>
      <c r="B9">
        <v>552</v>
      </c>
      <c r="C9">
        <v>164.39</v>
      </c>
      <c r="F9" s="4" t="s">
        <v>8</v>
      </c>
      <c r="G9" t="s">
        <v>217</v>
      </c>
      <c r="H9" s="5">
        <v>44897</v>
      </c>
    </row>
    <row r="10" spans="1:8" x14ac:dyDescent="0.2">
      <c r="A10" t="s">
        <v>225</v>
      </c>
      <c r="B10">
        <v>582</v>
      </c>
      <c r="C10">
        <v>174.43</v>
      </c>
      <c r="F10" s="4" t="s">
        <v>8</v>
      </c>
      <c r="G10" t="s">
        <v>217</v>
      </c>
      <c r="H10" s="5">
        <v>44897</v>
      </c>
    </row>
    <row r="11" spans="1:8" x14ac:dyDescent="0.2">
      <c r="A11" t="s">
        <v>226</v>
      </c>
      <c r="B11">
        <v>519</v>
      </c>
      <c r="C11">
        <v>183.19</v>
      </c>
      <c r="F11" s="4" t="s">
        <v>8</v>
      </c>
      <c r="G11" t="s">
        <v>217</v>
      </c>
      <c r="H11" s="5">
        <v>44897</v>
      </c>
    </row>
    <row r="12" spans="1:8" x14ac:dyDescent="0.2">
      <c r="A12" t="s">
        <v>227</v>
      </c>
      <c r="B12">
        <v>548</v>
      </c>
      <c r="C12">
        <v>209.25</v>
      </c>
      <c r="F12" s="4" t="s">
        <v>8</v>
      </c>
      <c r="G12" t="s">
        <v>217</v>
      </c>
      <c r="H12" s="5">
        <v>44897</v>
      </c>
    </row>
    <row r="13" spans="1:8" x14ac:dyDescent="0.2">
      <c r="A13" t="s">
        <v>228</v>
      </c>
      <c r="B13">
        <v>566</v>
      </c>
      <c r="C13">
        <v>200.22</v>
      </c>
      <c r="F13" s="4" t="s">
        <v>8</v>
      </c>
      <c r="G13" t="s">
        <v>217</v>
      </c>
      <c r="H13" s="5">
        <v>44897</v>
      </c>
    </row>
    <row r="14" spans="1:8" x14ac:dyDescent="0.2">
      <c r="A14" t="s">
        <v>229</v>
      </c>
      <c r="B14">
        <v>568</v>
      </c>
      <c r="C14">
        <v>125.32</v>
      </c>
      <c r="F14" s="4" t="s">
        <v>8</v>
      </c>
      <c r="G14" t="s">
        <v>217</v>
      </c>
      <c r="H14" s="5">
        <v>44897</v>
      </c>
    </row>
    <row r="15" spans="1:8" x14ac:dyDescent="0.2">
      <c r="A15" t="s">
        <v>230</v>
      </c>
      <c r="B15">
        <v>759</v>
      </c>
      <c r="C15">
        <v>177.91</v>
      </c>
      <c r="F15" s="4" t="s">
        <v>8</v>
      </c>
      <c r="G15" t="s">
        <v>217</v>
      </c>
      <c r="H15" s="5">
        <v>44897</v>
      </c>
    </row>
    <row r="16" spans="1:8" x14ac:dyDescent="0.2">
      <c r="A16" t="s">
        <v>231</v>
      </c>
      <c r="B16">
        <v>551</v>
      </c>
      <c r="C16">
        <v>105.47</v>
      </c>
      <c r="F16" s="4" t="s">
        <v>8</v>
      </c>
      <c r="G16" t="s">
        <v>217</v>
      </c>
      <c r="H16" s="5">
        <v>44897</v>
      </c>
    </row>
    <row r="17" spans="1:8" x14ac:dyDescent="0.2">
      <c r="A17" t="s">
        <v>232</v>
      </c>
      <c r="B17">
        <v>544</v>
      </c>
      <c r="C17">
        <v>153.1</v>
      </c>
      <c r="F17" s="4" t="s">
        <v>8</v>
      </c>
      <c r="G17" t="s">
        <v>217</v>
      </c>
      <c r="H17" s="5">
        <v>44897</v>
      </c>
    </row>
    <row r="18" spans="1:8" x14ac:dyDescent="0.2">
      <c r="A18" t="s">
        <v>233</v>
      </c>
      <c r="B18">
        <v>527</v>
      </c>
      <c r="C18">
        <v>135.99</v>
      </c>
      <c r="F18" s="4" t="s">
        <v>8</v>
      </c>
      <c r="G18" t="s">
        <v>217</v>
      </c>
      <c r="H18" s="5">
        <v>44897</v>
      </c>
    </row>
    <row r="19" spans="1:8" x14ac:dyDescent="0.2">
      <c r="A19" t="s">
        <v>234</v>
      </c>
      <c r="B19">
        <v>592</v>
      </c>
      <c r="C19">
        <v>166.71</v>
      </c>
      <c r="F19" s="4" t="s">
        <v>8</v>
      </c>
      <c r="G19" t="s">
        <v>217</v>
      </c>
      <c r="H19" s="5">
        <v>44897</v>
      </c>
    </row>
    <row r="20" spans="1:8" x14ac:dyDescent="0.2">
      <c r="A20" t="s">
        <v>235</v>
      </c>
      <c r="B20">
        <v>548</v>
      </c>
      <c r="C20">
        <v>166.41</v>
      </c>
      <c r="F20" s="4" t="s">
        <v>8</v>
      </c>
      <c r="G20" t="s">
        <v>217</v>
      </c>
      <c r="H20" s="5">
        <v>44897</v>
      </c>
    </row>
    <row r="21" spans="1:8" x14ac:dyDescent="0.2">
      <c r="A21" t="s">
        <v>236</v>
      </c>
      <c r="B21">
        <v>529</v>
      </c>
      <c r="C21">
        <v>161.04</v>
      </c>
      <c r="F21" s="4" t="s">
        <v>8</v>
      </c>
      <c r="G21" t="s">
        <v>217</v>
      </c>
      <c r="H21" s="5">
        <v>44897</v>
      </c>
    </row>
    <row r="22" spans="1:8" x14ac:dyDescent="0.2">
      <c r="A22" t="s">
        <v>237</v>
      </c>
      <c r="B22">
        <v>484</v>
      </c>
      <c r="C22">
        <v>184.45</v>
      </c>
      <c r="F22" s="4" t="s">
        <v>8</v>
      </c>
      <c r="G22" t="s">
        <v>217</v>
      </c>
      <c r="H22" s="5">
        <v>44897</v>
      </c>
    </row>
    <row r="23" spans="1:8" x14ac:dyDescent="0.2">
      <c r="A23" t="s">
        <v>238</v>
      </c>
      <c r="B23">
        <v>647</v>
      </c>
      <c r="C23">
        <v>166.7</v>
      </c>
      <c r="F23" s="4" t="s">
        <v>8</v>
      </c>
      <c r="G23" t="s">
        <v>217</v>
      </c>
      <c r="H23" s="5">
        <v>44897</v>
      </c>
    </row>
    <row r="24" spans="1:8" x14ac:dyDescent="0.2">
      <c r="A24" t="s">
        <v>239</v>
      </c>
      <c r="B24">
        <v>685</v>
      </c>
      <c r="C24">
        <v>180.95</v>
      </c>
      <c r="F24" s="4" t="s">
        <v>8</v>
      </c>
      <c r="G24" t="s">
        <v>217</v>
      </c>
      <c r="H24" s="5">
        <v>44897</v>
      </c>
    </row>
    <row r="25" spans="1:8" x14ac:dyDescent="0.2">
      <c r="A25" t="s">
        <v>240</v>
      </c>
      <c r="B25">
        <v>647</v>
      </c>
      <c r="C25">
        <v>181.55</v>
      </c>
      <c r="F25" s="4" t="s">
        <v>8</v>
      </c>
      <c r="G25" t="s">
        <v>217</v>
      </c>
      <c r="H25" s="5">
        <v>44897</v>
      </c>
    </row>
    <row r="26" spans="1:8" x14ac:dyDescent="0.2">
      <c r="A26" t="s">
        <v>241</v>
      </c>
      <c r="B26">
        <v>654</v>
      </c>
      <c r="C26">
        <v>181.54</v>
      </c>
      <c r="F26" s="4" t="s">
        <v>8</v>
      </c>
      <c r="G26" t="s">
        <v>217</v>
      </c>
      <c r="H26" s="5">
        <v>44897</v>
      </c>
    </row>
    <row r="27" spans="1:8" x14ac:dyDescent="0.2">
      <c r="A27" t="s">
        <v>242</v>
      </c>
      <c r="B27">
        <v>685</v>
      </c>
      <c r="C27">
        <v>208.23</v>
      </c>
      <c r="F27" s="4" t="s">
        <v>8</v>
      </c>
      <c r="G27" t="s">
        <v>217</v>
      </c>
      <c r="H27" s="5">
        <v>44897</v>
      </c>
    </row>
    <row r="28" spans="1:8" x14ac:dyDescent="0.2">
      <c r="A28" t="s">
        <v>243</v>
      </c>
      <c r="B28">
        <v>753</v>
      </c>
      <c r="C28">
        <v>204.79</v>
      </c>
      <c r="F28" s="4" t="s">
        <v>8</v>
      </c>
      <c r="G28" t="s">
        <v>217</v>
      </c>
      <c r="H28" s="5">
        <v>44897</v>
      </c>
    </row>
    <row r="29" spans="1:8" x14ac:dyDescent="0.2">
      <c r="A29" t="s">
        <v>244</v>
      </c>
      <c r="B29">
        <v>610</v>
      </c>
      <c r="C29">
        <v>178.12</v>
      </c>
      <c r="F29" s="4" t="s">
        <v>8</v>
      </c>
      <c r="G29" t="s">
        <v>217</v>
      </c>
      <c r="H29" s="5">
        <v>44897</v>
      </c>
    </row>
    <row r="30" spans="1:8" x14ac:dyDescent="0.2">
      <c r="A30" t="s">
        <v>245</v>
      </c>
      <c r="B30">
        <v>713</v>
      </c>
      <c r="C30">
        <v>205.59</v>
      </c>
      <c r="F30" s="4" t="s">
        <v>8</v>
      </c>
      <c r="G30" t="s">
        <v>217</v>
      </c>
      <c r="H30" s="5">
        <v>44897</v>
      </c>
    </row>
    <row r="31" spans="1:8" x14ac:dyDescent="0.2">
      <c r="A31" t="s">
        <v>246</v>
      </c>
      <c r="B31">
        <v>469</v>
      </c>
      <c r="C31">
        <v>140.44999999999999</v>
      </c>
      <c r="E31" t="s">
        <v>247</v>
      </c>
      <c r="F31" s="4" t="s">
        <v>8</v>
      </c>
      <c r="G31" t="s">
        <v>217</v>
      </c>
      <c r="H31" s="5">
        <v>44897</v>
      </c>
    </row>
    <row r="32" spans="1:8" x14ac:dyDescent="0.2">
      <c r="A32" t="s">
        <v>248</v>
      </c>
      <c r="B32">
        <v>458</v>
      </c>
      <c r="C32">
        <v>128.05000000000001</v>
      </c>
      <c r="F32" s="4" t="s">
        <v>8</v>
      </c>
      <c r="G32" t="s">
        <v>217</v>
      </c>
      <c r="H32" s="5">
        <v>44897</v>
      </c>
    </row>
    <row r="33" spans="1:8" x14ac:dyDescent="0.2">
      <c r="A33" t="s">
        <v>249</v>
      </c>
      <c r="B33">
        <v>380</v>
      </c>
      <c r="C33">
        <v>103.07</v>
      </c>
      <c r="F33" s="4" t="s">
        <v>8</v>
      </c>
      <c r="G33" t="s">
        <v>217</v>
      </c>
      <c r="H33" s="5">
        <v>44897</v>
      </c>
    </row>
    <row r="34" spans="1:8" x14ac:dyDescent="0.2">
      <c r="A34" t="s">
        <v>250</v>
      </c>
      <c r="B34">
        <v>413</v>
      </c>
      <c r="C34">
        <v>91.22</v>
      </c>
      <c r="F34" s="4" t="s">
        <v>8</v>
      </c>
      <c r="G34" t="s">
        <v>217</v>
      </c>
      <c r="H34" s="5">
        <v>44897</v>
      </c>
    </row>
    <row r="35" spans="1:8" x14ac:dyDescent="0.2">
      <c r="A35" t="s">
        <v>251</v>
      </c>
      <c r="B35">
        <v>623</v>
      </c>
      <c r="C35">
        <v>149.83000000000001</v>
      </c>
      <c r="F35" s="4" t="s">
        <v>8</v>
      </c>
      <c r="G35" t="s">
        <v>217</v>
      </c>
      <c r="H35" s="5">
        <v>44897</v>
      </c>
    </row>
    <row r="36" spans="1:8" x14ac:dyDescent="0.2">
      <c r="A36" t="s">
        <v>252</v>
      </c>
      <c r="B36">
        <v>608</v>
      </c>
      <c r="C36">
        <v>162.43</v>
      </c>
      <c r="F36" s="4" t="s">
        <v>8</v>
      </c>
      <c r="G36" t="s">
        <v>217</v>
      </c>
      <c r="H36" s="5">
        <v>44897</v>
      </c>
    </row>
    <row r="37" spans="1:8" x14ac:dyDescent="0.2">
      <c r="A37" t="s">
        <v>253</v>
      </c>
      <c r="B37">
        <v>537</v>
      </c>
      <c r="C37">
        <v>134.80000000000001</v>
      </c>
      <c r="F37" s="4" t="s">
        <v>8</v>
      </c>
      <c r="G37" t="s">
        <v>217</v>
      </c>
      <c r="H37" s="5">
        <v>44897</v>
      </c>
    </row>
    <row r="38" spans="1:8" x14ac:dyDescent="0.2">
      <c r="A38" t="s">
        <v>254</v>
      </c>
      <c r="B38">
        <v>473</v>
      </c>
      <c r="C38">
        <v>140.91</v>
      </c>
      <c r="F38" s="4" t="s">
        <v>8</v>
      </c>
      <c r="G38" t="s">
        <v>217</v>
      </c>
      <c r="H38" s="5">
        <v>44897</v>
      </c>
    </row>
    <row r="39" spans="1:8" x14ac:dyDescent="0.2">
      <c r="A39" t="s">
        <v>255</v>
      </c>
      <c r="B39">
        <v>549</v>
      </c>
      <c r="C39">
        <v>144.12</v>
      </c>
      <c r="F39" s="4" t="s">
        <v>8</v>
      </c>
      <c r="G39" t="s">
        <v>217</v>
      </c>
      <c r="H39" s="5">
        <v>44897</v>
      </c>
    </row>
    <row r="40" spans="1:8" x14ac:dyDescent="0.2">
      <c r="A40" t="s">
        <v>256</v>
      </c>
      <c r="B40">
        <v>498</v>
      </c>
      <c r="C40">
        <v>139.32</v>
      </c>
      <c r="F40" s="4" t="s">
        <v>8</v>
      </c>
      <c r="G40" t="s">
        <v>217</v>
      </c>
      <c r="H40" s="5">
        <v>44897</v>
      </c>
    </row>
    <row r="41" spans="1:8" x14ac:dyDescent="0.2">
      <c r="A41" t="s">
        <v>257</v>
      </c>
      <c r="B41">
        <v>635</v>
      </c>
      <c r="C41">
        <v>192.36</v>
      </c>
      <c r="F41" s="4" t="s">
        <v>8</v>
      </c>
      <c r="G41" t="s">
        <v>217</v>
      </c>
      <c r="H41" s="5">
        <v>44897</v>
      </c>
    </row>
    <row r="42" spans="1:8" x14ac:dyDescent="0.2">
      <c r="A42" t="s">
        <v>258</v>
      </c>
      <c r="B42">
        <v>552</v>
      </c>
      <c r="C42">
        <v>153.84</v>
      </c>
      <c r="F42" s="4" t="s">
        <v>8</v>
      </c>
      <c r="G42" t="s">
        <v>217</v>
      </c>
      <c r="H42" s="5">
        <v>44897</v>
      </c>
    </row>
    <row r="43" spans="1:8" x14ac:dyDescent="0.2">
      <c r="A43" t="s">
        <v>259</v>
      </c>
      <c r="B43">
        <v>606</v>
      </c>
      <c r="C43">
        <v>170.59</v>
      </c>
      <c r="F43" s="4" t="s">
        <v>8</v>
      </c>
      <c r="G43" t="s">
        <v>217</v>
      </c>
      <c r="H43" s="5">
        <v>44897</v>
      </c>
    </row>
    <row r="44" spans="1:8" x14ac:dyDescent="0.2">
      <c r="A44" t="s">
        <v>260</v>
      </c>
      <c r="B44">
        <v>504</v>
      </c>
      <c r="C44">
        <v>159.38999999999999</v>
      </c>
      <c r="F44" s="4" t="s">
        <v>8</v>
      </c>
      <c r="G44" t="s">
        <v>261</v>
      </c>
      <c r="H44" s="5">
        <v>44897</v>
      </c>
    </row>
    <row r="45" spans="1:8" x14ac:dyDescent="0.2">
      <c r="A45" t="s">
        <v>262</v>
      </c>
      <c r="B45">
        <v>604</v>
      </c>
      <c r="C45">
        <v>160.86000000000001</v>
      </c>
      <c r="F45" s="4" t="s">
        <v>8</v>
      </c>
      <c r="G45" t="s">
        <v>261</v>
      </c>
      <c r="H45" s="5">
        <v>44897</v>
      </c>
    </row>
    <row r="46" spans="1:8" x14ac:dyDescent="0.2">
      <c r="A46" t="s">
        <v>263</v>
      </c>
      <c r="B46">
        <v>570</v>
      </c>
      <c r="C46">
        <v>140.52000000000001</v>
      </c>
      <c r="F46" s="4" t="s">
        <v>8</v>
      </c>
      <c r="G46" t="s">
        <v>261</v>
      </c>
      <c r="H46" s="5">
        <v>44897</v>
      </c>
    </row>
    <row r="47" spans="1:8" x14ac:dyDescent="0.2">
      <c r="A47" t="s">
        <v>264</v>
      </c>
      <c r="B47">
        <v>636</v>
      </c>
      <c r="C47">
        <v>171.92</v>
      </c>
      <c r="F47" s="4" t="s">
        <v>8</v>
      </c>
      <c r="G47" t="s">
        <v>261</v>
      </c>
      <c r="H47" s="5">
        <v>44897</v>
      </c>
    </row>
    <row r="48" spans="1:8" x14ac:dyDescent="0.2">
      <c r="A48" t="s">
        <v>265</v>
      </c>
      <c r="B48">
        <v>454</v>
      </c>
      <c r="C48">
        <v>94.94</v>
      </c>
      <c r="F48" s="4" t="s">
        <v>8</v>
      </c>
      <c r="G48" t="s">
        <v>261</v>
      </c>
      <c r="H48" s="5">
        <v>44897</v>
      </c>
    </row>
    <row r="49" spans="1:8" x14ac:dyDescent="0.2">
      <c r="A49" t="s">
        <v>266</v>
      </c>
      <c r="B49">
        <v>451</v>
      </c>
      <c r="C49">
        <v>100.21</v>
      </c>
      <c r="F49" s="4" t="s">
        <v>8</v>
      </c>
      <c r="G49" t="s">
        <v>261</v>
      </c>
      <c r="H49" s="5">
        <v>44897</v>
      </c>
    </row>
    <row r="50" spans="1:8" x14ac:dyDescent="0.2">
      <c r="A50" t="s">
        <v>267</v>
      </c>
      <c r="B50">
        <v>405</v>
      </c>
      <c r="C50">
        <v>83.49</v>
      </c>
      <c r="F50" s="4" t="s">
        <v>8</v>
      </c>
      <c r="G50" t="s">
        <v>261</v>
      </c>
      <c r="H50" s="5">
        <v>44897</v>
      </c>
    </row>
    <row r="51" spans="1:8" x14ac:dyDescent="0.2">
      <c r="A51" t="s">
        <v>268</v>
      </c>
      <c r="B51">
        <v>406</v>
      </c>
      <c r="C51">
        <v>158.94</v>
      </c>
      <c r="F51" s="4" t="s">
        <v>8</v>
      </c>
      <c r="G51" t="s">
        <v>261</v>
      </c>
      <c r="H51" s="5">
        <v>44897</v>
      </c>
    </row>
    <row r="52" spans="1:8" x14ac:dyDescent="0.2">
      <c r="A52" t="s">
        <v>269</v>
      </c>
      <c r="B52">
        <v>623</v>
      </c>
      <c r="C52">
        <v>216.03</v>
      </c>
      <c r="F52" s="4" t="s">
        <v>8</v>
      </c>
      <c r="G52" t="s">
        <v>261</v>
      </c>
      <c r="H52" s="5">
        <v>44897</v>
      </c>
    </row>
    <row r="53" spans="1:8" x14ac:dyDescent="0.2">
      <c r="A53" t="s">
        <v>270</v>
      </c>
      <c r="B53">
        <v>558</v>
      </c>
      <c r="C53">
        <v>170.97</v>
      </c>
      <c r="F53" s="4" t="s">
        <v>8</v>
      </c>
      <c r="G53" t="s">
        <v>261</v>
      </c>
      <c r="H53" s="5">
        <v>44897</v>
      </c>
    </row>
    <row r="54" spans="1:8" x14ac:dyDescent="0.2">
      <c r="A54" t="s">
        <v>271</v>
      </c>
      <c r="B54">
        <v>481</v>
      </c>
      <c r="C54">
        <v>147.19</v>
      </c>
      <c r="F54" s="4" t="s">
        <v>8</v>
      </c>
      <c r="G54" t="s">
        <v>261</v>
      </c>
      <c r="H54" s="5">
        <v>44897</v>
      </c>
    </row>
    <row r="55" spans="1:8" x14ac:dyDescent="0.2">
      <c r="A55" t="s">
        <v>272</v>
      </c>
      <c r="B55">
        <v>424</v>
      </c>
      <c r="C55">
        <v>158.38</v>
      </c>
      <c r="F55" s="4" t="s">
        <v>8</v>
      </c>
      <c r="G55" t="s">
        <v>261</v>
      </c>
      <c r="H55" s="5">
        <v>44897</v>
      </c>
    </row>
    <row r="56" spans="1:8" x14ac:dyDescent="0.2">
      <c r="A56" t="s">
        <v>273</v>
      </c>
      <c r="B56">
        <v>429</v>
      </c>
      <c r="C56">
        <v>131.94</v>
      </c>
      <c r="F56" s="4" t="s">
        <v>8</v>
      </c>
      <c r="G56" t="s">
        <v>261</v>
      </c>
      <c r="H56" s="5">
        <v>44897</v>
      </c>
    </row>
    <row r="57" spans="1:8" x14ac:dyDescent="0.2">
      <c r="A57" t="s">
        <v>274</v>
      </c>
      <c r="B57">
        <v>545</v>
      </c>
      <c r="C57">
        <v>164.92</v>
      </c>
      <c r="F57" s="4" t="s">
        <v>8</v>
      </c>
      <c r="G57" t="s">
        <v>261</v>
      </c>
      <c r="H57" s="5">
        <v>44897</v>
      </c>
    </row>
    <row r="58" spans="1:8" x14ac:dyDescent="0.2">
      <c r="A58" t="s">
        <v>275</v>
      </c>
      <c r="B58">
        <v>589</v>
      </c>
      <c r="C58">
        <v>170.68</v>
      </c>
      <c r="F58" s="4" t="s">
        <v>8</v>
      </c>
      <c r="G58" t="s">
        <v>261</v>
      </c>
      <c r="H58" s="5">
        <v>44897</v>
      </c>
    </row>
    <row r="59" spans="1:8" x14ac:dyDescent="0.2">
      <c r="A59" t="s">
        <v>276</v>
      </c>
      <c r="B59">
        <v>499</v>
      </c>
      <c r="C59">
        <v>104.88</v>
      </c>
      <c r="F59" s="4" t="s">
        <v>8</v>
      </c>
      <c r="G59" t="s">
        <v>261</v>
      </c>
      <c r="H59" s="5">
        <v>44897</v>
      </c>
    </row>
    <row r="60" spans="1:8" x14ac:dyDescent="0.2">
      <c r="A60" t="s">
        <v>277</v>
      </c>
      <c r="B60">
        <v>550</v>
      </c>
      <c r="C60">
        <v>111.94</v>
      </c>
      <c r="F60" s="4" t="s">
        <v>8</v>
      </c>
      <c r="G60" t="s">
        <v>261</v>
      </c>
      <c r="H60" s="5">
        <v>44897</v>
      </c>
    </row>
    <row r="61" spans="1:8" x14ac:dyDescent="0.2">
      <c r="A61" t="s">
        <v>278</v>
      </c>
      <c r="B61">
        <v>476</v>
      </c>
      <c r="C61">
        <v>98.31</v>
      </c>
      <c r="F61" s="4" t="s">
        <v>8</v>
      </c>
      <c r="G61" t="s">
        <v>261</v>
      </c>
      <c r="H61" s="5">
        <v>44897</v>
      </c>
    </row>
    <row r="62" spans="1:8" x14ac:dyDescent="0.2">
      <c r="A62" t="s">
        <v>279</v>
      </c>
      <c r="B62">
        <v>409</v>
      </c>
      <c r="C62">
        <v>138.41999999999999</v>
      </c>
      <c r="F62" s="4" t="s">
        <v>8</v>
      </c>
      <c r="G62" t="s">
        <v>261</v>
      </c>
      <c r="H62" s="5">
        <v>44897</v>
      </c>
    </row>
    <row r="63" spans="1:8" x14ac:dyDescent="0.2">
      <c r="A63" t="s">
        <v>280</v>
      </c>
      <c r="B63">
        <v>502</v>
      </c>
      <c r="C63">
        <v>165.03</v>
      </c>
      <c r="F63" s="4" t="s">
        <v>8</v>
      </c>
      <c r="G63" t="s">
        <v>261</v>
      </c>
      <c r="H63" s="5">
        <v>44897</v>
      </c>
    </row>
    <row r="64" spans="1:8" x14ac:dyDescent="0.2">
      <c r="A64" t="s">
        <v>281</v>
      </c>
      <c r="B64">
        <v>499</v>
      </c>
      <c r="C64">
        <v>173.94</v>
      </c>
      <c r="F64" s="4" t="s">
        <v>8</v>
      </c>
      <c r="G64" t="s">
        <v>261</v>
      </c>
      <c r="H64" s="5">
        <v>44897</v>
      </c>
    </row>
    <row r="65" spans="1:8" x14ac:dyDescent="0.2">
      <c r="A65" t="s">
        <v>282</v>
      </c>
      <c r="B65">
        <v>583</v>
      </c>
      <c r="C65">
        <v>199.74</v>
      </c>
      <c r="F65" s="4" t="s">
        <v>8</v>
      </c>
      <c r="G65" t="s">
        <v>261</v>
      </c>
      <c r="H65" s="5">
        <v>44897</v>
      </c>
    </row>
    <row r="66" spans="1:8" x14ac:dyDescent="0.2">
      <c r="A66" t="s">
        <v>283</v>
      </c>
      <c r="B66">
        <v>580</v>
      </c>
      <c r="C66">
        <v>175.42</v>
      </c>
      <c r="F66" s="4" t="s">
        <v>8</v>
      </c>
      <c r="G66" t="s">
        <v>261</v>
      </c>
      <c r="H66" s="5">
        <v>44897</v>
      </c>
    </row>
    <row r="67" spans="1:8" x14ac:dyDescent="0.2">
      <c r="A67" t="s">
        <v>284</v>
      </c>
      <c r="B67">
        <v>568</v>
      </c>
      <c r="C67">
        <v>174.81</v>
      </c>
      <c r="F67" s="4" t="s">
        <v>8</v>
      </c>
      <c r="G67" t="s">
        <v>261</v>
      </c>
      <c r="H67" s="5">
        <v>44897</v>
      </c>
    </row>
    <row r="68" spans="1:8" x14ac:dyDescent="0.2">
      <c r="A68" t="s">
        <v>285</v>
      </c>
      <c r="B68">
        <v>635</v>
      </c>
      <c r="C68">
        <v>179.42</v>
      </c>
      <c r="F68" s="4" t="s">
        <v>8</v>
      </c>
      <c r="G68" t="s">
        <v>261</v>
      </c>
      <c r="H68" s="5">
        <v>44897</v>
      </c>
    </row>
    <row r="69" spans="1:8" x14ac:dyDescent="0.2">
      <c r="A69" t="s">
        <v>286</v>
      </c>
      <c r="B69">
        <v>522</v>
      </c>
      <c r="C69">
        <v>150.87</v>
      </c>
      <c r="F69" s="4" t="s">
        <v>8</v>
      </c>
      <c r="G69" t="s">
        <v>261</v>
      </c>
      <c r="H69" s="5">
        <v>44897</v>
      </c>
    </row>
    <row r="70" spans="1:8" x14ac:dyDescent="0.2">
      <c r="A70" t="s">
        <v>287</v>
      </c>
      <c r="B70">
        <v>522</v>
      </c>
      <c r="C70">
        <v>146.80000000000001</v>
      </c>
      <c r="F70" s="4" t="s">
        <v>8</v>
      </c>
      <c r="G70" t="s">
        <v>261</v>
      </c>
      <c r="H70" s="5">
        <v>44897</v>
      </c>
    </row>
    <row r="71" spans="1:8" x14ac:dyDescent="0.2">
      <c r="A71" t="s">
        <v>288</v>
      </c>
      <c r="B71">
        <v>600</v>
      </c>
      <c r="C71">
        <v>148</v>
      </c>
      <c r="F71" s="4" t="s">
        <v>8</v>
      </c>
      <c r="G71" t="s">
        <v>261</v>
      </c>
      <c r="H71" s="5">
        <v>44897</v>
      </c>
    </row>
    <row r="72" spans="1:8" x14ac:dyDescent="0.2">
      <c r="A72" t="s">
        <v>289</v>
      </c>
      <c r="B72">
        <v>663</v>
      </c>
      <c r="C72">
        <v>152.22999999999999</v>
      </c>
      <c r="F72" s="4" t="s">
        <v>8</v>
      </c>
      <c r="G72" t="s">
        <v>261</v>
      </c>
      <c r="H72" s="5">
        <v>44897</v>
      </c>
    </row>
    <row r="73" spans="1:8" x14ac:dyDescent="0.2">
      <c r="A73" t="s">
        <v>290</v>
      </c>
      <c r="B73">
        <v>576</v>
      </c>
      <c r="C73">
        <v>132.57</v>
      </c>
      <c r="F73" s="4" t="s">
        <v>8</v>
      </c>
      <c r="G73" t="s">
        <v>261</v>
      </c>
      <c r="H73" s="5">
        <v>44897</v>
      </c>
    </row>
    <row r="74" spans="1:8" x14ac:dyDescent="0.2">
      <c r="A74" t="s">
        <v>291</v>
      </c>
      <c r="B74">
        <v>422</v>
      </c>
      <c r="C74">
        <v>139.28</v>
      </c>
      <c r="F74" s="4" t="s">
        <v>8</v>
      </c>
      <c r="G74" t="s">
        <v>261</v>
      </c>
      <c r="H74" s="5">
        <v>44897</v>
      </c>
    </row>
    <row r="75" spans="1:8" x14ac:dyDescent="0.2">
      <c r="A75" t="s">
        <v>292</v>
      </c>
      <c r="B75">
        <v>534</v>
      </c>
      <c r="C75">
        <v>152.93</v>
      </c>
      <c r="F75" s="4" t="s">
        <v>8</v>
      </c>
      <c r="G75" t="s">
        <v>261</v>
      </c>
      <c r="H75" s="5">
        <v>44897</v>
      </c>
    </row>
    <row r="76" spans="1:8" x14ac:dyDescent="0.2">
      <c r="A76" t="s">
        <v>293</v>
      </c>
      <c r="B76">
        <v>480</v>
      </c>
      <c r="C76">
        <v>134.16</v>
      </c>
      <c r="F76" s="4" t="s">
        <v>8</v>
      </c>
      <c r="G76" t="s">
        <v>261</v>
      </c>
      <c r="H76" s="5">
        <v>44897</v>
      </c>
    </row>
    <row r="77" spans="1:8" x14ac:dyDescent="0.2">
      <c r="A77" t="s">
        <v>294</v>
      </c>
      <c r="B77">
        <v>545</v>
      </c>
      <c r="C77">
        <v>169.73</v>
      </c>
      <c r="F77" s="4" t="s">
        <v>8</v>
      </c>
      <c r="G77" t="s">
        <v>261</v>
      </c>
      <c r="H77" s="5">
        <v>44897</v>
      </c>
    </row>
    <row r="78" spans="1:8" x14ac:dyDescent="0.2">
      <c r="A78" t="s">
        <v>295</v>
      </c>
      <c r="B78">
        <v>537</v>
      </c>
      <c r="C78">
        <v>166.47</v>
      </c>
      <c r="F78" s="4" t="s">
        <v>8</v>
      </c>
      <c r="G78" t="s">
        <v>261</v>
      </c>
      <c r="H78" s="5">
        <v>44897</v>
      </c>
    </row>
    <row r="79" spans="1:8" x14ac:dyDescent="0.2">
      <c r="A79" t="s">
        <v>296</v>
      </c>
      <c r="B79">
        <v>526</v>
      </c>
      <c r="C79">
        <v>159.9</v>
      </c>
      <c r="F79" s="4" t="s">
        <v>8</v>
      </c>
      <c r="G79" t="s">
        <v>261</v>
      </c>
      <c r="H79" s="5">
        <v>44897</v>
      </c>
    </row>
    <row r="80" spans="1:8" x14ac:dyDescent="0.2">
      <c r="A80" t="s">
        <v>297</v>
      </c>
      <c r="B80">
        <v>491</v>
      </c>
      <c r="C80">
        <v>117.32</v>
      </c>
      <c r="F80" s="4" t="s">
        <v>8</v>
      </c>
      <c r="G80" t="s">
        <v>261</v>
      </c>
      <c r="H80" s="5">
        <v>44897</v>
      </c>
    </row>
    <row r="81" spans="1:8" x14ac:dyDescent="0.2">
      <c r="A81" t="s">
        <v>298</v>
      </c>
      <c r="B81">
        <v>493</v>
      </c>
      <c r="C81">
        <v>132.16</v>
      </c>
      <c r="F81" s="4" t="s">
        <v>8</v>
      </c>
      <c r="G81" t="s">
        <v>261</v>
      </c>
      <c r="H81" s="5">
        <v>44897</v>
      </c>
    </row>
    <row r="82" spans="1:8" x14ac:dyDescent="0.2">
      <c r="A82" t="s">
        <v>299</v>
      </c>
      <c r="B82">
        <v>559</v>
      </c>
      <c r="C82">
        <v>130.61000000000001</v>
      </c>
      <c r="F82" s="4" t="s">
        <v>8</v>
      </c>
      <c r="G82" t="s">
        <v>261</v>
      </c>
      <c r="H82" s="5">
        <v>44897</v>
      </c>
    </row>
    <row r="83" spans="1:8" x14ac:dyDescent="0.2">
      <c r="A83" t="s">
        <v>300</v>
      </c>
      <c r="B83">
        <v>432</v>
      </c>
      <c r="C83">
        <v>117.26</v>
      </c>
      <c r="F83" s="4" t="s">
        <v>8</v>
      </c>
      <c r="G83" t="s">
        <v>261</v>
      </c>
      <c r="H83" s="5">
        <v>44897</v>
      </c>
    </row>
    <row r="84" spans="1:8" x14ac:dyDescent="0.2">
      <c r="A84" t="s">
        <v>301</v>
      </c>
      <c r="B84">
        <v>461</v>
      </c>
      <c r="C84">
        <v>119.3</v>
      </c>
      <c r="F84" s="4" t="s">
        <v>8</v>
      </c>
      <c r="G84" t="s">
        <v>261</v>
      </c>
      <c r="H84" s="5">
        <v>44897</v>
      </c>
    </row>
    <row r="85" spans="1:8" x14ac:dyDescent="0.2">
      <c r="A85" t="s">
        <v>302</v>
      </c>
      <c r="B85">
        <v>438</v>
      </c>
      <c r="C85">
        <v>119.95</v>
      </c>
      <c r="F85" s="4" t="s">
        <v>8</v>
      </c>
      <c r="G85" t="s">
        <v>261</v>
      </c>
      <c r="H85" s="5">
        <v>44897</v>
      </c>
    </row>
    <row r="86" spans="1:8" x14ac:dyDescent="0.2">
      <c r="A86" t="s">
        <v>303</v>
      </c>
      <c r="B86">
        <v>549</v>
      </c>
      <c r="C86">
        <v>144.05000000000001</v>
      </c>
      <c r="F86" s="4" t="s">
        <v>8</v>
      </c>
      <c r="G86" t="s">
        <v>261</v>
      </c>
      <c r="H86" s="5">
        <v>44897</v>
      </c>
    </row>
    <row r="87" spans="1:8" x14ac:dyDescent="0.2">
      <c r="A87" t="s">
        <v>304</v>
      </c>
      <c r="B87">
        <v>471</v>
      </c>
      <c r="C87">
        <v>120.58</v>
      </c>
      <c r="F87" s="4" t="s">
        <v>8</v>
      </c>
      <c r="G87" t="s">
        <v>261</v>
      </c>
      <c r="H87" s="5">
        <v>44897</v>
      </c>
    </row>
    <row r="88" spans="1:8" x14ac:dyDescent="0.2">
      <c r="A88" t="s">
        <v>305</v>
      </c>
      <c r="B88">
        <v>488</v>
      </c>
      <c r="C88">
        <v>121.52</v>
      </c>
      <c r="F88" s="4" t="s">
        <v>8</v>
      </c>
      <c r="G88" t="s">
        <v>261</v>
      </c>
      <c r="H88" s="5">
        <v>44897</v>
      </c>
    </row>
    <row r="89" spans="1:8" x14ac:dyDescent="0.2">
      <c r="A89" t="s">
        <v>306</v>
      </c>
      <c r="B89">
        <v>595</v>
      </c>
      <c r="C89">
        <v>171.01</v>
      </c>
      <c r="F89" s="4" t="s">
        <v>8</v>
      </c>
      <c r="G89" t="s">
        <v>261</v>
      </c>
      <c r="H89" s="5">
        <v>44897</v>
      </c>
    </row>
    <row r="90" spans="1:8" x14ac:dyDescent="0.2">
      <c r="A90" t="s">
        <v>307</v>
      </c>
      <c r="B90">
        <v>447</v>
      </c>
      <c r="C90">
        <v>136.82</v>
      </c>
      <c r="F90" s="4" t="s">
        <v>8</v>
      </c>
      <c r="G90" t="s">
        <v>261</v>
      </c>
      <c r="H90" s="5">
        <v>44897</v>
      </c>
    </row>
    <row r="91" spans="1:8" x14ac:dyDescent="0.2">
      <c r="A91" t="s">
        <v>308</v>
      </c>
      <c r="B91">
        <v>690</v>
      </c>
      <c r="C91">
        <v>208.92</v>
      </c>
      <c r="F91" s="4" t="s">
        <v>8</v>
      </c>
      <c r="G91" t="s">
        <v>261</v>
      </c>
      <c r="H91" s="5">
        <v>44897</v>
      </c>
    </row>
    <row r="92" spans="1:8" x14ac:dyDescent="0.2">
      <c r="A92" t="s">
        <v>309</v>
      </c>
      <c r="B92">
        <v>702</v>
      </c>
      <c r="C92">
        <v>215.01</v>
      </c>
      <c r="F92" s="4" t="s">
        <v>8</v>
      </c>
      <c r="G92" t="s">
        <v>261</v>
      </c>
      <c r="H92" s="5">
        <v>44897</v>
      </c>
    </row>
    <row r="93" spans="1:8" x14ac:dyDescent="0.2">
      <c r="A93" t="s">
        <v>310</v>
      </c>
      <c r="B93">
        <v>595</v>
      </c>
      <c r="C93">
        <v>165.43</v>
      </c>
      <c r="F93" s="4" t="s">
        <v>8</v>
      </c>
      <c r="G93" t="s">
        <v>261</v>
      </c>
      <c r="H93" s="5">
        <v>44897</v>
      </c>
    </row>
    <row r="94" spans="1:8" x14ac:dyDescent="0.2">
      <c r="A94" t="s">
        <v>311</v>
      </c>
      <c r="B94">
        <v>721</v>
      </c>
      <c r="C94">
        <v>164.69</v>
      </c>
      <c r="F94" s="4" t="s">
        <v>8</v>
      </c>
      <c r="G94" t="s">
        <v>261</v>
      </c>
      <c r="H94" s="5">
        <v>44897</v>
      </c>
    </row>
    <row r="95" spans="1:8" x14ac:dyDescent="0.2">
      <c r="A95" t="s">
        <v>312</v>
      </c>
      <c r="B95">
        <v>546</v>
      </c>
      <c r="C95">
        <v>153.81</v>
      </c>
      <c r="F95" s="4" t="s">
        <v>8</v>
      </c>
      <c r="G95" t="s">
        <v>261</v>
      </c>
      <c r="H95" s="5">
        <v>44897</v>
      </c>
    </row>
    <row r="96" spans="1:8" x14ac:dyDescent="0.2">
      <c r="A96" t="s">
        <v>313</v>
      </c>
      <c r="B96">
        <v>667</v>
      </c>
      <c r="C96">
        <v>153.28</v>
      </c>
      <c r="F96" s="4" t="s">
        <v>8</v>
      </c>
      <c r="G96" t="s">
        <v>261</v>
      </c>
      <c r="H96" s="5">
        <v>44897</v>
      </c>
    </row>
    <row r="97" spans="1:8" x14ac:dyDescent="0.2">
      <c r="A97" t="s">
        <v>314</v>
      </c>
      <c r="B97">
        <v>590</v>
      </c>
      <c r="C97">
        <v>117.54</v>
      </c>
      <c r="F97" s="4" t="s">
        <v>8</v>
      </c>
      <c r="G97" t="s">
        <v>261</v>
      </c>
      <c r="H97" s="5">
        <v>44897</v>
      </c>
    </row>
    <row r="98" spans="1:8" x14ac:dyDescent="0.2">
      <c r="A98" t="s">
        <v>315</v>
      </c>
      <c r="B98">
        <v>682</v>
      </c>
      <c r="C98">
        <v>195.69</v>
      </c>
      <c r="F98" s="4" t="s">
        <v>8</v>
      </c>
      <c r="G98" t="s">
        <v>261</v>
      </c>
      <c r="H98" s="5">
        <v>44897</v>
      </c>
    </row>
    <row r="99" spans="1:8" x14ac:dyDescent="0.2">
      <c r="A99" t="s">
        <v>316</v>
      </c>
      <c r="B99">
        <v>699</v>
      </c>
      <c r="C99">
        <v>181.29</v>
      </c>
      <c r="F99" s="4" t="s">
        <v>8</v>
      </c>
      <c r="G99" t="s">
        <v>261</v>
      </c>
      <c r="H99" s="5">
        <v>44897</v>
      </c>
    </row>
    <row r="100" spans="1:8" x14ac:dyDescent="0.2">
      <c r="A100" t="s">
        <v>317</v>
      </c>
      <c r="B100">
        <v>731</v>
      </c>
      <c r="C100">
        <v>211.17</v>
      </c>
      <c r="F100" s="4" t="s">
        <v>8</v>
      </c>
      <c r="G100" t="s">
        <v>261</v>
      </c>
      <c r="H100" s="5">
        <v>44897</v>
      </c>
    </row>
    <row r="101" spans="1:8" x14ac:dyDescent="0.2">
      <c r="A101" t="s">
        <v>318</v>
      </c>
      <c r="B101">
        <v>415</v>
      </c>
      <c r="C101">
        <v>94.71</v>
      </c>
      <c r="F101" s="4" t="s">
        <v>8</v>
      </c>
      <c r="G101" t="s">
        <v>261</v>
      </c>
      <c r="H101" s="5">
        <v>44897</v>
      </c>
    </row>
    <row r="102" spans="1:8" x14ac:dyDescent="0.2">
      <c r="A102" t="s">
        <v>319</v>
      </c>
      <c r="B102">
        <v>470</v>
      </c>
      <c r="C102">
        <v>113.74</v>
      </c>
      <c r="F102" s="4" t="s">
        <v>8</v>
      </c>
      <c r="G102" t="s">
        <v>261</v>
      </c>
      <c r="H102" s="5">
        <v>44897</v>
      </c>
    </row>
    <row r="103" spans="1:8" x14ac:dyDescent="0.2">
      <c r="A103" t="s">
        <v>320</v>
      </c>
      <c r="B103">
        <v>350</v>
      </c>
      <c r="C103">
        <v>76.37</v>
      </c>
      <c r="F103" s="4" t="s">
        <v>8</v>
      </c>
      <c r="G103" t="s">
        <v>261</v>
      </c>
      <c r="H103" s="5">
        <v>44897</v>
      </c>
    </row>
    <row r="104" spans="1:8" x14ac:dyDescent="0.2">
      <c r="A104" t="s">
        <v>321</v>
      </c>
      <c r="B104">
        <v>410</v>
      </c>
      <c r="C104">
        <v>132.19</v>
      </c>
      <c r="F104" s="4" t="s">
        <v>8</v>
      </c>
      <c r="G104" t="s">
        <v>261</v>
      </c>
      <c r="H104" s="5">
        <v>44897</v>
      </c>
    </row>
    <row r="105" spans="1:8" x14ac:dyDescent="0.2">
      <c r="A105" t="s">
        <v>322</v>
      </c>
      <c r="B105">
        <v>602</v>
      </c>
      <c r="C105">
        <v>204.72</v>
      </c>
      <c r="F105" s="4" t="s">
        <v>8</v>
      </c>
      <c r="G105" t="s">
        <v>261</v>
      </c>
      <c r="H105" s="5">
        <v>44897</v>
      </c>
    </row>
    <row r="106" spans="1:8" x14ac:dyDescent="0.2">
      <c r="A106" t="s">
        <v>323</v>
      </c>
      <c r="B106">
        <v>623</v>
      </c>
      <c r="C106">
        <v>205.21</v>
      </c>
      <c r="F106" s="4" t="s">
        <v>8</v>
      </c>
      <c r="G106" t="s">
        <v>261</v>
      </c>
      <c r="H106" s="5">
        <v>44897</v>
      </c>
    </row>
    <row r="107" spans="1:8" x14ac:dyDescent="0.2">
      <c r="A107" t="s">
        <v>324</v>
      </c>
      <c r="B107">
        <v>453</v>
      </c>
      <c r="C107">
        <v>112.37</v>
      </c>
      <c r="E107" t="s">
        <v>325</v>
      </c>
      <c r="F107" s="4" t="s">
        <v>8</v>
      </c>
      <c r="G107" t="s">
        <v>261</v>
      </c>
      <c r="H107" s="5">
        <v>44897</v>
      </c>
    </row>
    <row r="108" spans="1:8" x14ac:dyDescent="0.2">
      <c r="A108" t="s">
        <v>326</v>
      </c>
      <c r="B108">
        <v>445</v>
      </c>
      <c r="C108">
        <v>113.06</v>
      </c>
      <c r="F108" s="4" t="s">
        <v>8</v>
      </c>
      <c r="G108" t="s">
        <v>261</v>
      </c>
      <c r="H108" s="5">
        <v>44897</v>
      </c>
    </row>
    <row r="109" spans="1:8" x14ac:dyDescent="0.2">
      <c r="A109" t="s">
        <v>327</v>
      </c>
      <c r="B109">
        <v>474</v>
      </c>
      <c r="C109">
        <v>136.33000000000001</v>
      </c>
      <c r="F109" s="4" t="s">
        <v>8</v>
      </c>
      <c r="G109" t="s">
        <v>261</v>
      </c>
      <c r="H109" s="5">
        <v>44897</v>
      </c>
    </row>
    <row r="110" spans="1:8" x14ac:dyDescent="0.2">
      <c r="A110" t="s">
        <v>328</v>
      </c>
      <c r="B110">
        <v>449</v>
      </c>
      <c r="C110">
        <v>106.6</v>
      </c>
      <c r="F110" s="4" t="s">
        <v>8</v>
      </c>
      <c r="G110" t="s">
        <v>261</v>
      </c>
      <c r="H110" s="5">
        <v>44897</v>
      </c>
    </row>
    <row r="111" spans="1:8" x14ac:dyDescent="0.2">
      <c r="A111" t="s">
        <v>329</v>
      </c>
      <c r="B111">
        <v>419</v>
      </c>
      <c r="C111">
        <v>125.5</v>
      </c>
      <c r="F111" s="4" t="s">
        <v>8</v>
      </c>
      <c r="G111" t="s">
        <v>261</v>
      </c>
      <c r="H111" s="5">
        <v>44897</v>
      </c>
    </row>
    <row r="112" spans="1:8" x14ac:dyDescent="0.2">
      <c r="A112" t="s">
        <v>330</v>
      </c>
      <c r="B112">
        <v>559</v>
      </c>
      <c r="C112">
        <v>137.24</v>
      </c>
      <c r="F112" s="4" t="s">
        <v>8</v>
      </c>
      <c r="G112" t="s">
        <v>261</v>
      </c>
      <c r="H112" s="5">
        <v>44897</v>
      </c>
    </row>
    <row r="113" spans="1:8" x14ac:dyDescent="0.2">
      <c r="A113" t="s">
        <v>7</v>
      </c>
      <c r="B113">
        <v>625</v>
      </c>
      <c r="C113">
        <v>220.34</v>
      </c>
      <c r="F113" s="4" t="s">
        <v>8</v>
      </c>
      <c r="G113" t="s">
        <v>9</v>
      </c>
      <c r="H113" s="5">
        <v>44930</v>
      </c>
    </row>
    <row r="114" spans="1:8" x14ac:dyDescent="0.2">
      <c r="A114" t="s">
        <v>10</v>
      </c>
      <c r="B114">
        <v>658</v>
      </c>
      <c r="C114">
        <v>239.52</v>
      </c>
      <c r="F114" s="4" t="s">
        <v>8</v>
      </c>
      <c r="G114" t="s">
        <v>9</v>
      </c>
      <c r="H114" s="5">
        <v>44930</v>
      </c>
    </row>
    <row r="115" spans="1:8" x14ac:dyDescent="0.2">
      <c r="A115" t="s">
        <v>11</v>
      </c>
      <c r="B115">
        <v>546</v>
      </c>
      <c r="C115">
        <v>188.11</v>
      </c>
      <c r="F115" s="4" t="s">
        <v>8</v>
      </c>
      <c r="G115" t="s">
        <v>9</v>
      </c>
      <c r="H115" s="5">
        <v>44930</v>
      </c>
    </row>
    <row r="116" spans="1:8" x14ac:dyDescent="0.2">
      <c r="A116" t="s">
        <v>12</v>
      </c>
      <c r="B116">
        <v>427</v>
      </c>
      <c r="C116">
        <v>140.41</v>
      </c>
      <c r="F116" s="4" t="s">
        <v>8</v>
      </c>
      <c r="G116" t="s">
        <v>9</v>
      </c>
      <c r="H116" s="5">
        <v>44930</v>
      </c>
    </row>
    <row r="117" spans="1:8" x14ac:dyDescent="0.2">
      <c r="A117" t="s">
        <v>13</v>
      </c>
      <c r="B117">
        <v>537</v>
      </c>
      <c r="C117">
        <v>187.77</v>
      </c>
      <c r="F117" s="4" t="s">
        <v>8</v>
      </c>
      <c r="G117" t="s">
        <v>9</v>
      </c>
      <c r="H117" s="5">
        <v>44930</v>
      </c>
    </row>
    <row r="118" spans="1:8" x14ac:dyDescent="0.2">
      <c r="A118" t="s">
        <v>14</v>
      </c>
      <c r="B118">
        <v>485</v>
      </c>
      <c r="C118">
        <v>150.78</v>
      </c>
      <c r="F118" s="4" t="s">
        <v>8</v>
      </c>
      <c r="G118" t="s">
        <v>9</v>
      </c>
      <c r="H118" s="5">
        <v>44930</v>
      </c>
    </row>
    <row r="119" spans="1:8" x14ac:dyDescent="0.2">
      <c r="A119" t="s">
        <v>15</v>
      </c>
      <c r="B119">
        <v>532</v>
      </c>
      <c r="C119">
        <v>155.6</v>
      </c>
      <c r="E119" t="s">
        <v>16</v>
      </c>
      <c r="F119" s="4" t="s">
        <v>8</v>
      </c>
      <c r="G119" t="s">
        <v>9</v>
      </c>
      <c r="H119" s="5">
        <v>44930</v>
      </c>
    </row>
    <row r="120" spans="1:8" x14ac:dyDescent="0.2">
      <c r="A120" t="s">
        <v>17</v>
      </c>
      <c r="B120">
        <v>427</v>
      </c>
      <c r="C120">
        <v>125.72</v>
      </c>
      <c r="F120" s="4" t="s">
        <v>8</v>
      </c>
      <c r="G120" t="s">
        <v>9</v>
      </c>
      <c r="H120" s="5">
        <v>44930</v>
      </c>
    </row>
    <row r="121" spans="1:8" x14ac:dyDescent="0.2">
      <c r="A121" t="s">
        <v>18</v>
      </c>
      <c r="B121">
        <v>477</v>
      </c>
      <c r="C121">
        <v>104.58</v>
      </c>
      <c r="F121" s="4" t="s">
        <v>8</v>
      </c>
      <c r="G121" t="s">
        <v>9</v>
      </c>
      <c r="H121" s="5">
        <v>44930</v>
      </c>
    </row>
    <row r="122" spans="1:8" x14ac:dyDescent="0.2">
      <c r="A122" t="s">
        <v>19</v>
      </c>
      <c r="B122">
        <v>500</v>
      </c>
      <c r="C122">
        <v>127.55</v>
      </c>
      <c r="F122" s="4" t="s">
        <v>8</v>
      </c>
      <c r="G122" t="s">
        <v>9</v>
      </c>
      <c r="H122" s="5">
        <v>44930</v>
      </c>
    </row>
    <row r="123" spans="1:8" x14ac:dyDescent="0.2">
      <c r="A123" t="s">
        <v>20</v>
      </c>
      <c r="B123">
        <v>456</v>
      </c>
      <c r="C123">
        <v>119.3</v>
      </c>
      <c r="F123" s="4" t="s">
        <v>8</v>
      </c>
      <c r="G123" t="s">
        <v>9</v>
      </c>
      <c r="H123" s="5">
        <v>44930</v>
      </c>
    </row>
    <row r="124" spans="1:8" x14ac:dyDescent="0.2">
      <c r="A124" t="s">
        <v>21</v>
      </c>
      <c r="B124">
        <v>532</v>
      </c>
      <c r="C124">
        <v>163.66999999999999</v>
      </c>
      <c r="F124" s="4" t="s">
        <v>8</v>
      </c>
      <c r="G124" t="s">
        <v>9</v>
      </c>
      <c r="H124" s="5">
        <v>44930</v>
      </c>
    </row>
    <row r="125" spans="1:8" x14ac:dyDescent="0.2">
      <c r="A125" t="s">
        <v>22</v>
      </c>
      <c r="B125">
        <v>344</v>
      </c>
      <c r="C125">
        <v>106.75</v>
      </c>
      <c r="F125" s="4" t="s">
        <v>8</v>
      </c>
      <c r="G125" t="s">
        <v>9</v>
      </c>
      <c r="H125" s="5">
        <v>44930</v>
      </c>
    </row>
    <row r="126" spans="1:8" x14ac:dyDescent="0.2">
      <c r="A126" t="s">
        <v>23</v>
      </c>
      <c r="B126">
        <v>406</v>
      </c>
      <c r="C126">
        <v>103.14</v>
      </c>
      <c r="F126" s="4" t="s">
        <v>8</v>
      </c>
      <c r="G126" t="s">
        <v>9</v>
      </c>
      <c r="H126" s="5">
        <v>44930</v>
      </c>
    </row>
    <row r="127" spans="1:8" x14ac:dyDescent="0.2">
      <c r="A127" t="s">
        <v>24</v>
      </c>
      <c r="B127">
        <v>526</v>
      </c>
      <c r="C127">
        <v>146.76</v>
      </c>
      <c r="F127" s="4" t="s">
        <v>8</v>
      </c>
      <c r="G127" t="s">
        <v>9</v>
      </c>
      <c r="H127" s="5">
        <v>44930</v>
      </c>
    </row>
    <row r="128" spans="1:8" x14ac:dyDescent="0.2">
      <c r="A128" t="s">
        <v>25</v>
      </c>
      <c r="B128">
        <v>489</v>
      </c>
      <c r="C128">
        <v>130.06</v>
      </c>
      <c r="F128" s="4" t="s">
        <v>8</v>
      </c>
      <c r="G128" t="s">
        <v>9</v>
      </c>
      <c r="H128" s="5">
        <v>44930</v>
      </c>
    </row>
    <row r="129" spans="1:8" x14ac:dyDescent="0.2">
      <c r="A129" t="s">
        <v>26</v>
      </c>
      <c r="B129">
        <v>581</v>
      </c>
      <c r="C129">
        <v>160.86000000000001</v>
      </c>
      <c r="F129" s="4" t="s">
        <v>8</v>
      </c>
      <c r="G129" t="s">
        <v>9</v>
      </c>
      <c r="H129" s="5">
        <v>44930</v>
      </c>
    </row>
    <row r="130" spans="1:8" x14ac:dyDescent="0.2">
      <c r="A130" t="s">
        <v>27</v>
      </c>
      <c r="B130">
        <v>587</v>
      </c>
      <c r="C130">
        <v>206.69</v>
      </c>
      <c r="F130" s="4" t="s">
        <v>8</v>
      </c>
      <c r="G130" t="s">
        <v>9</v>
      </c>
      <c r="H130" s="5">
        <v>44930</v>
      </c>
    </row>
    <row r="131" spans="1:8" x14ac:dyDescent="0.2">
      <c r="A131" t="s">
        <v>28</v>
      </c>
      <c r="B131">
        <v>529</v>
      </c>
      <c r="C131">
        <v>171.09</v>
      </c>
      <c r="F131" s="4" t="s">
        <v>8</v>
      </c>
      <c r="G131" t="s">
        <v>9</v>
      </c>
      <c r="H131" s="5">
        <v>44930</v>
      </c>
    </row>
    <row r="132" spans="1:8" x14ac:dyDescent="0.2">
      <c r="A132" t="s">
        <v>29</v>
      </c>
      <c r="B132">
        <v>530</v>
      </c>
      <c r="C132">
        <v>165.09</v>
      </c>
      <c r="F132" s="4" t="s">
        <v>8</v>
      </c>
      <c r="G132" t="s">
        <v>9</v>
      </c>
      <c r="H132" s="5">
        <v>44930</v>
      </c>
    </row>
    <row r="133" spans="1:8" x14ac:dyDescent="0.2">
      <c r="A133" t="s">
        <v>30</v>
      </c>
      <c r="B133">
        <v>444</v>
      </c>
      <c r="C133">
        <v>103.66</v>
      </c>
      <c r="F133" s="4" t="s">
        <v>8</v>
      </c>
      <c r="G133" t="s">
        <v>9</v>
      </c>
      <c r="H133" s="5">
        <v>44930</v>
      </c>
    </row>
    <row r="134" spans="1:8" x14ac:dyDescent="0.2">
      <c r="A134" t="s">
        <v>31</v>
      </c>
      <c r="B134">
        <v>446</v>
      </c>
      <c r="C134">
        <v>122.5</v>
      </c>
      <c r="F134" s="4" t="s">
        <v>8</v>
      </c>
      <c r="G134" t="s">
        <v>9</v>
      </c>
      <c r="H134" s="5">
        <v>44930</v>
      </c>
    </row>
    <row r="135" spans="1:8" x14ac:dyDescent="0.2">
      <c r="A135" t="s">
        <v>32</v>
      </c>
      <c r="B135">
        <v>393</v>
      </c>
      <c r="C135">
        <v>118.77</v>
      </c>
      <c r="F135" s="4" t="s">
        <v>8</v>
      </c>
      <c r="G135" t="s">
        <v>9</v>
      </c>
      <c r="H135" s="5">
        <v>44930</v>
      </c>
    </row>
    <row r="136" spans="1:8" x14ac:dyDescent="0.2">
      <c r="A136" t="s">
        <v>33</v>
      </c>
      <c r="B136">
        <v>691</v>
      </c>
      <c r="C136">
        <v>194.37</v>
      </c>
      <c r="E136" t="s">
        <v>16</v>
      </c>
      <c r="F136" s="4" t="s">
        <v>8</v>
      </c>
      <c r="G136" t="s">
        <v>9</v>
      </c>
      <c r="H136" s="5">
        <v>44930</v>
      </c>
    </row>
    <row r="137" spans="1:8" x14ac:dyDescent="0.2">
      <c r="A137" t="s">
        <v>34</v>
      </c>
      <c r="B137">
        <v>468</v>
      </c>
      <c r="C137">
        <v>105.69</v>
      </c>
      <c r="F137" s="4" t="s">
        <v>8</v>
      </c>
      <c r="G137" t="s">
        <v>9</v>
      </c>
      <c r="H137" s="5">
        <v>44930</v>
      </c>
    </row>
    <row r="138" spans="1:8" x14ac:dyDescent="0.2">
      <c r="A138" t="s">
        <v>35</v>
      </c>
      <c r="B138">
        <v>330</v>
      </c>
      <c r="C138">
        <v>68.75</v>
      </c>
      <c r="F138" s="4" t="s">
        <v>8</v>
      </c>
      <c r="G138" t="s">
        <v>9</v>
      </c>
      <c r="H138" s="5">
        <v>44930</v>
      </c>
    </row>
    <row r="139" spans="1:8" x14ac:dyDescent="0.2">
      <c r="A139" t="s">
        <v>36</v>
      </c>
      <c r="B139">
        <v>436</v>
      </c>
      <c r="C139">
        <v>87.69</v>
      </c>
      <c r="F139" s="4" t="s">
        <v>8</v>
      </c>
      <c r="G139" t="s">
        <v>9</v>
      </c>
      <c r="H139" s="5">
        <v>44930</v>
      </c>
    </row>
    <row r="140" spans="1:8" x14ac:dyDescent="0.2">
      <c r="A140" t="s">
        <v>37</v>
      </c>
      <c r="B140">
        <v>552</v>
      </c>
      <c r="C140">
        <v>125.64</v>
      </c>
      <c r="F140" s="4" t="s">
        <v>8</v>
      </c>
      <c r="G140" t="s">
        <v>9</v>
      </c>
      <c r="H140" s="5">
        <v>44930</v>
      </c>
    </row>
    <row r="141" spans="1:8" x14ac:dyDescent="0.2">
      <c r="A141" t="s">
        <v>38</v>
      </c>
      <c r="B141">
        <v>619</v>
      </c>
      <c r="C141">
        <v>143.69</v>
      </c>
      <c r="F141" s="4" t="s">
        <v>8</v>
      </c>
      <c r="G141" t="s">
        <v>9</v>
      </c>
      <c r="H141" s="5">
        <v>44930</v>
      </c>
    </row>
    <row r="142" spans="1:8" x14ac:dyDescent="0.2">
      <c r="A142" t="s">
        <v>39</v>
      </c>
      <c r="B142">
        <v>346</v>
      </c>
      <c r="C142">
        <v>93.29</v>
      </c>
      <c r="F142" s="4" t="s">
        <v>8</v>
      </c>
      <c r="G142" t="s">
        <v>9</v>
      </c>
      <c r="H142" s="5">
        <v>44930</v>
      </c>
    </row>
    <row r="143" spans="1:8" x14ac:dyDescent="0.2">
      <c r="A143" t="s">
        <v>40</v>
      </c>
      <c r="B143">
        <v>403</v>
      </c>
      <c r="C143">
        <v>120.11</v>
      </c>
      <c r="F143" s="4" t="s">
        <v>8</v>
      </c>
      <c r="G143" t="s">
        <v>9</v>
      </c>
      <c r="H143" s="5">
        <v>44930</v>
      </c>
    </row>
    <row r="144" spans="1:8" x14ac:dyDescent="0.2">
      <c r="A144" t="s">
        <v>41</v>
      </c>
      <c r="B144">
        <v>611</v>
      </c>
      <c r="C144">
        <v>189.21</v>
      </c>
      <c r="F144" s="4" t="s">
        <v>8</v>
      </c>
      <c r="G144" t="s">
        <v>9</v>
      </c>
      <c r="H144" s="5">
        <v>44930</v>
      </c>
    </row>
    <row r="145" spans="1:8" x14ac:dyDescent="0.2">
      <c r="A145" t="s">
        <v>42</v>
      </c>
      <c r="B145">
        <v>613</v>
      </c>
      <c r="C145">
        <v>185.29</v>
      </c>
      <c r="F145" s="4" t="s">
        <v>8</v>
      </c>
      <c r="G145" t="s">
        <v>9</v>
      </c>
      <c r="H145" s="5">
        <v>44930</v>
      </c>
    </row>
    <row r="146" spans="1:8" x14ac:dyDescent="0.2">
      <c r="A146" t="s">
        <v>43</v>
      </c>
      <c r="B146">
        <v>597</v>
      </c>
      <c r="C146">
        <v>174.17</v>
      </c>
      <c r="F146" s="4" t="s">
        <v>8</v>
      </c>
      <c r="G146" t="s">
        <v>9</v>
      </c>
      <c r="H146" s="5">
        <v>44930</v>
      </c>
    </row>
    <row r="147" spans="1:8" x14ac:dyDescent="0.2">
      <c r="A147" t="s">
        <v>44</v>
      </c>
      <c r="B147">
        <v>742</v>
      </c>
      <c r="C147">
        <v>206.61</v>
      </c>
      <c r="F147" s="4" t="s">
        <v>8</v>
      </c>
      <c r="G147" t="s">
        <v>9</v>
      </c>
      <c r="H147" s="5">
        <v>44930</v>
      </c>
    </row>
    <row r="148" spans="1:8" x14ac:dyDescent="0.2">
      <c r="A148" t="s">
        <v>45</v>
      </c>
      <c r="B148">
        <v>395</v>
      </c>
      <c r="C148">
        <v>83.1</v>
      </c>
      <c r="F148" s="4" t="s">
        <v>8</v>
      </c>
      <c r="G148" t="s">
        <v>9</v>
      </c>
      <c r="H148" s="5">
        <v>44930</v>
      </c>
    </row>
    <row r="149" spans="1:8" x14ac:dyDescent="0.2">
      <c r="A149" t="s">
        <v>46</v>
      </c>
      <c r="B149">
        <v>489</v>
      </c>
      <c r="C149">
        <v>117.05</v>
      </c>
      <c r="F149" s="4" t="s">
        <v>8</v>
      </c>
      <c r="G149" t="s">
        <v>9</v>
      </c>
      <c r="H149" s="5">
        <v>44930</v>
      </c>
    </row>
    <row r="150" spans="1:8" x14ac:dyDescent="0.2">
      <c r="A150" t="s">
        <v>47</v>
      </c>
      <c r="B150">
        <v>423</v>
      </c>
      <c r="C150">
        <v>93.05</v>
      </c>
      <c r="F150" s="4" t="s">
        <v>8</v>
      </c>
      <c r="G150" t="s">
        <v>9</v>
      </c>
      <c r="H150" s="5">
        <v>44930</v>
      </c>
    </row>
    <row r="151" spans="1:8" x14ac:dyDescent="0.2">
      <c r="A151" t="s">
        <v>48</v>
      </c>
      <c r="B151">
        <v>436</v>
      </c>
      <c r="C151">
        <v>118.86</v>
      </c>
      <c r="F151" s="4" t="s">
        <v>8</v>
      </c>
      <c r="G151" t="s">
        <v>9</v>
      </c>
      <c r="H151" s="5">
        <v>44930</v>
      </c>
    </row>
    <row r="152" spans="1:8" x14ac:dyDescent="0.2">
      <c r="A152" t="s">
        <v>49</v>
      </c>
      <c r="B152">
        <v>459</v>
      </c>
      <c r="C152">
        <v>146.87</v>
      </c>
      <c r="F152" s="4" t="s">
        <v>8</v>
      </c>
      <c r="G152" t="s">
        <v>9</v>
      </c>
      <c r="H152" s="5">
        <v>44930</v>
      </c>
    </row>
    <row r="153" spans="1:8" x14ac:dyDescent="0.2">
      <c r="A153" t="s">
        <v>50</v>
      </c>
      <c r="B153">
        <v>449</v>
      </c>
      <c r="C153">
        <v>153.5</v>
      </c>
      <c r="F153" s="4" t="s">
        <v>8</v>
      </c>
      <c r="G153" t="s">
        <v>9</v>
      </c>
      <c r="H153" s="5">
        <v>44930</v>
      </c>
    </row>
    <row r="154" spans="1:8" x14ac:dyDescent="0.2">
      <c r="A154" t="s">
        <v>51</v>
      </c>
      <c r="B154">
        <v>457</v>
      </c>
      <c r="C154">
        <v>109.67</v>
      </c>
      <c r="F154" s="4" t="s">
        <v>8</v>
      </c>
      <c r="G154" t="s">
        <v>9</v>
      </c>
      <c r="H154" s="5">
        <v>44930</v>
      </c>
    </row>
    <row r="155" spans="1:8" x14ac:dyDescent="0.2">
      <c r="A155" t="s">
        <v>52</v>
      </c>
      <c r="B155">
        <v>475</v>
      </c>
      <c r="C155">
        <v>113.23</v>
      </c>
      <c r="F155" s="4" t="s">
        <v>8</v>
      </c>
      <c r="G155" t="s">
        <v>9</v>
      </c>
      <c r="H155" s="5">
        <v>44930</v>
      </c>
    </row>
    <row r="156" spans="1:8" x14ac:dyDescent="0.2">
      <c r="A156" t="s">
        <v>53</v>
      </c>
      <c r="B156">
        <v>431</v>
      </c>
      <c r="C156">
        <v>94.81</v>
      </c>
      <c r="F156" s="4" t="s">
        <v>8</v>
      </c>
      <c r="G156" t="s">
        <v>9</v>
      </c>
      <c r="H156" s="5">
        <v>44930</v>
      </c>
    </row>
    <row r="157" spans="1:8" x14ac:dyDescent="0.2">
      <c r="A157" t="s">
        <v>54</v>
      </c>
      <c r="B157">
        <v>440</v>
      </c>
      <c r="C157">
        <v>146.88</v>
      </c>
      <c r="F157" s="4" t="s">
        <v>8</v>
      </c>
      <c r="G157" t="s">
        <v>55</v>
      </c>
      <c r="H157" s="5">
        <v>44930</v>
      </c>
    </row>
    <row r="158" spans="1:8" x14ac:dyDescent="0.2">
      <c r="A158" t="s">
        <v>56</v>
      </c>
      <c r="B158">
        <v>387</v>
      </c>
      <c r="C158">
        <v>121.58</v>
      </c>
      <c r="F158" s="4" t="s">
        <v>8</v>
      </c>
      <c r="G158" t="s">
        <v>55</v>
      </c>
      <c r="H158" s="5">
        <v>44930</v>
      </c>
    </row>
    <row r="159" spans="1:8" x14ac:dyDescent="0.2">
      <c r="A159" t="s">
        <v>57</v>
      </c>
      <c r="B159">
        <v>351</v>
      </c>
      <c r="C159">
        <v>116.59</v>
      </c>
      <c r="F159" s="4" t="s">
        <v>8</v>
      </c>
      <c r="G159" t="s">
        <v>55</v>
      </c>
      <c r="H159" s="5">
        <v>44930</v>
      </c>
    </row>
    <row r="160" spans="1:8" x14ac:dyDescent="0.2">
      <c r="A160" t="s">
        <v>58</v>
      </c>
      <c r="B160">
        <v>481</v>
      </c>
      <c r="C160">
        <v>126.44</v>
      </c>
      <c r="F160" s="4" t="s">
        <v>8</v>
      </c>
      <c r="G160" t="s">
        <v>55</v>
      </c>
      <c r="H160" s="5">
        <v>44930</v>
      </c>
    </row>
    <row r="161" spans="1:8" x14ac:dyDescent="0.2">
      <c r="A161" t="s">
        <v>59</v>
      </c>
      <c r="B161">
        <v>516</v>
      </c>
      <c r="C161">
        <v>127.82</v>
      </c>
      <c r="F161" s="4" t="s">
        <v>8</v>
      </c>
      <c r="G161" t="s">
        <v>55</v>
      </c>
      <c r="H161" s="5">
        <v>44930</v>
      </c>
    </row>
    <row r="162" spans="1:8" x14ac:dyDescent="0.2">
      <c r="A162" t="s">
        <v>60</v>
      </c>
      <c r="B162">
        <v>595</v>
      </c>
      <c r="C162">
        <v>187.83</v>
      </c>
      <c r="F162" s="4" t="s">
        <v>8</v>
      </c>
      <c r="G162" t="s">
        <v>55</v>
      </c>
      <c r="H162" s="5">
        <v>44930</v>
      </c>
    </row>
    <row r="163" spans="1:8" x14ac:dyDescent="0.2">
      <c r="A163" t="s">
        <v>61</v>
      </c>
      <c r="B163">
        <v>380</v>
      </c>
      <c r="C163">
        <v>103.56</v>
      </c>
      <c r="F163" s="4" t="s">
        <v>8</v>
      </c>
      <c r="G163" t="s">
        <v>55</v>
      </c>
      <c r="H163" s="5">
        <v>44930</v>
      </c>
    </row>
    <row r="164" spans="1:8" x14ac:dyDescent="0.2">
      <c r="A164" t="s">
        <v>62</v>
      </c>
      <c r="B164">
        <v>559</v>
      </c>
      <c r="C164">
        <v>172.72</v>
      </c>
      <c r="F164" s="4" t="s">
        <v>8</v>
      </c>
      <c r="G164" t="s">
        <v>55</v>
      </c>
      <c r="H164" s="5">
        <v>44930</v>
      </c>
    </row>
    <row r="165" spans="1:8" x14ac:dyDescent="0.2">
      <c r="A165" t="s">
        <v>63</v>
      </c>
      <c r="B165">
        <v>471</v>
      </c>
      <c r="C165">
        <v>145.19</v>
      </c>
      <c r="F165" s="4" t="s">
        <v>8</v>
      </c>
      <c r="G165" t="s">
        <v>55</v>
      </c>
      <c r="H165" s="5">
        <v>44930</v>
      </c>
    </row>
    <row r="166" spans="1:8" x14ac:dyDescent="0.2">
      <c r="A166" t="s">
        <v>64</v>
      </c>
      <c r="B166">
        <v>334</v>
      </c>
      <c r="C166">
        <v>109.86</v>
      </c>
      <c r="F166" s="4" t="s">
        <v>8</v>
      </c>
      <c r="G166" t="s">
        <v>55</v>
      </c>
      <c r="H166" s="5">
        <v>44930</v>
      </c>
    </row>
    <row r="167" spans="1:8" x14ac:dyDescent="0.2">
      <c r="A167" t="s">
        <v>65</v>
      </c>
      <c r="B167">
        <v>332</v>
      </c>
      <c r="C167">
        <v>107.93</v>
      </c>
      <c r="F167" s="4" t="s">
        <v>8</v>
      </c>
      <c r="G167" t="s">
        <v>55</v>
      </c>
      <c r="H167" s="5">
        <v>44930</v>
      </c>
    </row>
    <row r="168" spans="1:8" x14ac:dyDescent="0.2">
      <c r="A168" t="s">
        <v>66</v>
      </c>
      <c r="B168">
        <v>457</v>
      </c>
      <c r="C168">
        <v>174.85</v>
      </c>
      <c r="F168" s="4" t="s">
        <v>8</v>
      </c>
      <c r="G168" t="s">
        <v>55</v>
      </c>
      <c r="H168" s="5">
        <v>44930</v>
      </c>
    </row>
    <row r="169" spans="1:8" x14ac:dyDescent="0.2">
      <c r="A169" t="s">
        <v>67</v>
      </c>
      <c r="B169">
        <v>159</v>
      </c>
      <c r="C169">
        <v>34.700000000000003</v>
      </c>
      <c r="E169" t="s">
        <v>68</v>
      </c>
      <c r="F169" s="4" t="s">
        <v>8</v>
      </c>
      <c r="G169" t="s">
        <v>55</v>
      </c>
      <c r="H169" s="5">
        <v>44930</v>
      </c>
    </row>
    <row r="170" spans="1:8" x14ac:dyDescent="0.2">
      <c r="A170" t="s">
        <v>69</v>
      </c>
      <c r="B170">
        <v>293</v>
      </c>
      <c r="C170">
        <v>65.400000000000006</v>
      </c>
      <c r="F170" s="4" t="s">
        <v>8</v>
      </c>
      <c r="G170" t="s">
        <v>55</v>
      </c>
      <c r="H170" s="5">
        <v>44930</v>
      </c>
    </row>
    <row r="171" spans="1:8" x14ac:dyDescent="0.2">
      <c r="A171" t="s">
        <v>70</v>
      </c>
      <c r="B171">
        <v>163</v>
      </c>
      <c r="C171">
        <v>34.57</v>
      </c>
      <c r="F171" s="4" t="s">
        <v>8</v>
      </c>
      <c r="G171" t="s">
        <v>55</v>
      </c>
      <c r="H171" s="5">
        <v>44930</v>
      </c>
    </row>
    <row r="172" spans="1:8" x14ac:dyDescent="0.2">
      <c r="A172" t="s">
        <v>71</v>
      </c>
      <c r="B172">
        <v>452</v>
      </c>
      <c r="C172">
        <v>92.59</v>
      </c>
      <c r="F172" s="4" t="s">
        <v>8</v>
      </c>
      <c r="G172" t="s">
        <v>55</v>
      </c>
      <c r="H172" s="5">
        <v>44930</v>
      </c>
    </row>
    <row r="173" spans="1:8" x14ac:dyDescent="0.2">
      <c r="A173" t="s">
        <v>72</v>
      </c>
      <c r="B173">
        <v>677</v>
      </c>
      <c r="C173">
        <v>174.29</v>
      </c>
      <c r="F173" s="4" t="s">
        <v>8</v>
      </c>
      <c r="G173" t="s">
        <v>55</v>
      </c>
      <c r="H173" s="5">
        <v>44930</v>
      </c>
    </row>
    <row r="174" spans="1:8" x14ac:dyDescent="0.2">
      <c r="A174" t="s">
        <v>73</v>
      </c>
      <c r="B174">
        <v>344</v>
      </c>
      <c r="C174">
        <v>70.61</v>
      </c>
      <c r="F174" s="4" t="s">
        <v>8</v>
      </c>
      <c r="G174" t="s">
        <v>55</v>
      </c>
      <c r="H174" s="5">
        <v>44930</v>
      </c>
    </row>
    <row r="175" spans="1:8" x14ac:dyDescent="0.2">
      <c r="A175" t="s">
        <v>74</v>
      </c>
      <c r="B175">
        <v>177</v>
      </c>
      <c r="C175">
        <v>30.64</v>
      </c>
      <c r="F175" s="4" t="s">
        <v>8</v>
      </c>
      <c r="G175" t="s">
        <v>55</v>
      </c>
      <c r="H175" s="5">
        <v>44930</v>
      </c>
    </row>
    <row r="176" spans="1:8" x14ac:dyDescent="0.2">
      <c r="A176" t="s">
        <v>75</v>
      </c>
      <c r="B176">
        <v>303</v>
      </c>
      <c r="C176">
        <v>60.41</v>
      </c>
      <c r="F176" s="4" t="s">
        <v>8</v>
      </c>
      <c r="G176" t="s">
        <v>55</v>
      </c>
      <c r="H176" s="5">
        <v>44930</v>
      </c>
    </row>
    <row r="177" spans="1:8" x14ac:dyDescent="0.2">
      <c r="A177" t="s">
        <v>76</v>
      </c>
      <c r="B177">
        <v>325</v>
      </c>
      <c r="C177">
        <v>69.95</v>
      </c>
      <c r="F177" s="4" t="s">
        <v>8</v>
      </c>
      <c r="G177" t="s">
        <v>55</v>
      </c>
      <c r="H177" s="5">
        <v>44930</v>
      </c>
    </row>
    <row r="178" spans="1:8" x14ac:dyDescent="0.2">
      <c r="A178" t="s">
        <v>78</v>
      </c>
      <c r="B178">
        <v>372</v>
      </c>
      <c r="C178">
        <v>112.35</v>
      </c>
      <c r="F178" s="4" t="s">
        <v>8</v>
      </c>
      <c r="G178" t="s">
        <v>55</v>
      </c>
      <c r="H178" s="5">
        <v>44931</v>
      </c>
    </row>
    <row r="179" spans="1:8" x14ac:dyDescent="0.2">
      <c r="A179" t="s">
        <v>79</v>
      </c>
      <c r="B179">
        <v>566</v>
      </c>
      <c r="C179">
        <v>172.35</v>
      </c>
      <c r="F179" s="4" t="s">
        <v>8</v>
      </c>
      <c r="G179" t="s">
        <v>55</v>
      </c>
      <c r="H179" s="5">
        <v>44931</v>
      </c>
    </row>
    <row r="180" spans="1:8" x14ac:dyDescent="0.2">
      <c r="A180" t="s">
        <v>80</v>
      </c>
      <c r="B180">
        <v>487</v>
      </c>
      <c r="C180">
        <v>148.19999999999999</v>
      </c>
      <c r="F180" s="4" t="s">
        <v>8</v>
      </c>
      <c r="G180" t="s">
        <v>55</v>
      </c>
      <c r="H180" s="5">
        <v>44931</v>
      </c>
    </row>
    <row r="181" spans="1:8" x14ac:dyDescent="0.2">
      <c r="A181" t="s">
        <v>81</v>
      </c>
      <c r="B181">
        <v>362</v>
      </c>
      <c r="C181">
        <v>86.18</v>
      </c>
      <c r="F181" s="4" t="s">
        <v>8</v>
      </c>
      <c r="G181" t="s">
        <v>55</v>
      </c>
      <c r="H181" s="5">
        <v>44931</v>
      </c>
    </row>
    <row r="182" spans="1:8" x14ac:dyDescent="0.2">
      <c r="A182" t="s">
        <v>82</v>
      </c>
      <c r="B182">
        <v>551</v>
      </c>
      <c r="C182">
        <v>150.31</v>
      </c>
      <c r="F182" s="4" t="s">
        <v>8</v>
      </c>
      <c r="G182" t="s">
        <v>55</v>
      </c>
      <c r="H182" s="5">
        <v>44931</v>
      </c>
    </row>
    <row r="183" spans="1:8" x14ac:dyDescent="0.2">
      <c r="A183" t="s">
        <v>83</v>
      </c>
      <c r="B183">
        <v>463</v>
      </c>
      <c r="C183">
        <v>116.34</v>
      </c>
      <c r="F183" s="4" t="s">
        <v>8</v>
      </c>
      <c r="G183" t="s">
        <v>55</v>
      </c>
      <c r="H183" s="5">
        <v>44931</v>
      </c>
    </row>
    <row r="184" spans="1:8" x14ac:dyDescent="0.2">
      <c r="A184" t="s">
        <v>84</v>
      </c>
      <c r="B184">
        <v>598</v>
      </c>
      <c r="C184">
        <v>147.29</v>
      </c>
      <c r="F184" s="4" t="s">
        <v>8</v>
      </c>
      <c r="G184" t="s">
        <v>55</v>
      </c>
      <c r="H184" s="5">
        <v>44931</v>
      </c>
    </row>
    <row r="185" spans="1:8" x14ac:dyDescent="0.2">
      <c r="A185" t="s">
        <v>85</v>
      </c>
      <c r="B185">
        <v>637</v>
      </c>
      <c r="C185">
        <v>178.08</v>
      </c>
      <c r="F185" s="4" t="s">
        <v>8</v>
      </c>
      <c r="G185" t="s">
        <v>55</v>
      </c>
      <c r="H185" s="5">
        <v>44931</v>
      </c>
    </row>
    <row r="186" spans="1:8" x14ac:dyDescent="0.2">
      <c r="A186" t="s">
        <v>86</v>
      </c>
      <c r="B186">
        <v>649</v>
      </c>
      <c r="C186">
        <v>145.58000000000001</v>
      </c>
      <c r="F186" s="4" t="s">
        <v>8</v>
      </c>
      <c r="G186" t="s">
        <v>55</v>
      </c>
      <c r="H186" s="5">
        <v>44931</v>
      </c>
    </row>
    <row r="187" spans="1:8" x14ac:dyDescent="0.2">
      <c r="A187" t="s">
        <v>87</v>
      </c>
      <c r="B187">
        <v>447</v>
      </c>
      <c r="C187">
        <v>150.24</v>
      </c>
      <c r="F187" s="4" t="s">
        <v>8</v>
      </c>
      <c r="G187" t="s">
        <v>55</v>
      </c>
      <c r="H187" s="5">
        <v>44931</v>
      </c>
    </row>
    <row r="188" spans="1:8" x14ac:dyDescent="0.2">
      <c r="A188" t="s">
        <v>88</v>
      </c>
      <c r="B188">
        <v>509</v>
      </c>
      <c r="C188">
        <v>175.61</v>
      </c>
      <c r="F188" s="4" t="s">
        <v>8</v>
      </c>
      <c r="G188" t="s">
        <v>55</v>
      </c>
      <c r="H188" s="5">
        <v>44931</v>
      </c>
    </row>
    <row r="189" spans="1:8" x14ac:dyDescent="0.2">
      <c r="A189" t="s">
        <v>89</v>
      </c>
      <c r="B189">
        <v>480</v>
      </c>
      <c r="C189">
        <v>154.56</v>
      </c>
      <c r="F189" s="4" t="s">
        <v>8</v>
      </c>
      <c r="G189" t="s">
        <v>55</v>
      </c>
      <c r="H189" s="5">
        <v>44931</v>
      </c>
    </row>
    <row r="190" spans="1:8" x14ac:dyDescent="0.2">
      <c r="A190" t="s">
        <v>90</v>
      </c>
      <c r="B190">
        <v>370</v>
      </c>
      <c r="C190">
        <v>103.79</v>
      </c>
      <c r="F190" s="4" t="s">
        <v>8</v>
      </c>
      <c r="G190" t="s">
        <v>55</v>
      </c>
      <c r="H190" s="5">
        <v>44931</v>
      </c>
    </row>
    <row r="191" spans="1:8" x14ac:dyDescent="0.2">
      <c r="A191" t="s">
        <v>91</v>
      </c>
      <c r="B191">
        <v>290</v>
      </c>
      <c r="C191">
        <v>87.03</v>
      </c>
      <c r="F191" s="4" t="s">
        <v>8</v>
      </c>
      <c r="G191" t="s">
        <v>55</v>
      </c>
      <c r="H191" s="5">
        <v>44931</v>
      </c>
    </row>
    <row r="192" spans="1:8" x14ac:dyDescent="0.2">
      <c r="A192" t="s">
        <v>92</v>
      </c>
      <c r="B192">
        <v>493</v>
      </c>
      <c r="C192">
        <v>139.75</v>
      </c>
      <c r="F192" s="4" t="s">
        <v>8</v>
      </c>
      <c r="G192" t="s">
        <v>55</v>
      </c>
      <c r="H192" s="5">
        <v>44931</v>
      </c>
    </row>
    <row r="193" spans="1:8" x14ac:dyDescent="0.2">
      <c r="A193" t="s">
        <v>93</v>
      </c>
      <c r="B193">
        <v>467</v>
      </c>
      <c r="C193">
        <v>169.96</v>
      </c>
      <c r="F193" s="4" t="s">
        <v>8</v>
      </c>
      <c r="G193" t="s">
        <v>55</v>
      </c>
      <c r="H193" s="5">
        <v>44931</v>
      </c>
    </row>
    <row r="194" spans="1:8" x14ac:dyDescent="0.2">
      <c r="A194" t="s">
        <v>94</v>
      </c>
      <c r="B194">
        <v>229</v>
      </c>
      <c r="C194">
        <v>63.75</v>
      </c>
      <c r="F194" s="4" t="s">
        <v>8</v>
      </c>
      <c r="G194" t="s">
        <v>55</v>
      </c>
      <c r="H194" s="5">
        <v>44931</v>
      </c>
    </row>
    <row r="195" spans="1:8" x14ac:dyDescent="0.2">
      <c r="A195" t="s">
        <v>95</v>
      </c>
      <c r="B195">
        <v>295</v>
      </c>
      <c r="C195">
        <v>99.22</v>
      </c>
      <c r="F195" s="4" t="s">
        <v>8</v>
      </c>
      <c r="G195" t="s">
        <v>55</v>
      </c>
      <c r="H195" s="5">
        <v>44931</v>
      </c>
    </row>
    <row r="196" spans="1:8" x14ac:dyDescent="0.2">
      <c r="A196" t="s">
        <v>96</v>
      </c>
      <c r="B196">
        <v>482</v>
      </c>
      <c r="C196">
        <v>117.28</v>
      </c>
      <c r="F196" s="4" t="s">
        <v>8</v>
      </c>
      <c r="G196" t="s">
        <v>55</v>
      </c>
      <c r="H196" s="5">
        <v>44931</v>
      </c>
    </row>
    <row r="197" spans="1:8" x14ac:dyDescent="0.2">
      <c r="A197" t="s">
        <v>97</v>
      </c>
      <c r="B197">
        <v>430</v>
      </c>
      <c r="C197">
        <v>104.76</v>
      </c>
      <c r="F197" s="4" t="s">
        <v>8</v>
      </c>
      <c r="G197" t="s">
        <v>55</v>
      </c>
      <c r="H197" s="5">
        <v>44931</v>
      </c>
    </row>
    <row r="198" spans="1:8" x14ac:dyDescent="0.2">
      <c r="A198" t="s">
        <v>98</v>
      </c>
      <c r="B198">
        <v>467</v>
      </c>
      <c r="C198">
        <v>118.71</v>
      </c>
      <c r="F198" s="4" t="s">
        <v>8</v>
      </c>
      <c r="G198" t="s">
        <v>55</v>
      </c>
      <c r="H198" s="5">
        <v>44931</v>
      </c>
    </row>
    <row r="199" spans="1:8" x14ac:dyDescent="0.2">
      <c r="A199" t="s">
        <v>99</v>
      </c>
      <c r="B199">
        <v>662</v>
      </c>
      <c r="C199">
        <v>168.58</v>
      </c>
      <c r="F199" s="4" t="s">
        <v>8</v>
      </c>
      <c r="G199" t="s">
        <v>55</v>
      </c>
      <c r="H199" s="5">
        <v>44931</v>
      </c>
    </row>
    <row r="200" spans="1:8" x14ac:dyDescent="0.2">
      <c r="A200" t="s">
        <v>100</v>
      </c>
      <c r="B200">
        <v>526</v>
      </c>
      <c r="C200">
        <v>134.71</v>
      </c>
      <c r="F200" s="4" t="s">
        <v>8</v>
      </c>
      <c r="G200" t="s">
        <v>55</v>
      </c>
      <c r="H200" s="5">
        <v>44931</v>
      </c>
    </row>
    <row r="201" spans="1:8" x14ac:dyDescent="0.2">
      <c r="A201" t="s">
        <v>101</v>
      </c>
      <c r="B201">
        <v>449</v>
      </c>
      <c r="C201">
        <v>133.54</v>
      </c>
      <c r="F201" s="4" t="s">
        <v>8</v>
      </c>
      <c r="G201" t="s">
        <v>55</v>
      </c>
      <c r="H201" s="5">
        <v>44931</v>
      </c>
    </row>
    <row r="202" spans="1:8" x14ac:dyDescent="0.2">
      <c r="A202" t="s">
        <v>102</v>
      </c>
      <c r="B202">
        <v>428</v>
      </c>
      <c r="C202">
        <v>115.66</v>
      </c>
      <c r="F202" s="4" t="s">
        <v>8</v>
      </c>
      <c r="G202" t="s">
        <v>55</v>
      </c>
      <c r="H202" s="5">
        <v>44931</v>
      </c>
    </row>
    <row r="203" spans="1:8" x14ac:dyDescent="0.2">
      <c r="A203" t="s">
        <v>103</v>
      </c>
      <c r="B203">
        <v>592</v>
      </c>
      <c r="C203">
        <v>165.91</v>
      </c>
      <c r="F203" s="4" t="s">
        <v>8</v>
      </c>
      <c r="G203" t="s">
        <v>55</v>
      </c>
      <c r="H203" s="5">
        <v>44931</v>
      </c>
    </row>
    <row r="204" spans="1:8" x14ac:dyDescent="0.2">
      <c r="A204" t="s">
        <v>104</v>
      </c>
      <c r="B204">
        <v>568</v>
      </c>
      <c r="C204">
        <v>138.68</v>
      </c>
      <c r="F204" s="4" t="s">
        <v>8</v>
      </c>
      <c r="G204" t="s">
        <v>55</v>
      </c>
      <c r="H204" s="5">
        <v>44931</v>
      </c>
    </row>
    <row r="205" spans="1:8" x14ac:dyDescent="0.2">
      <c r="A205" t="s">
        <v>105</v>
      </c>
      <c r="B205">
        <v>429</v>
      </c>
      <c r="C205">
        <v>139.27000000000001</v>
      </c>
      <c r="F205" s="4" t="s">
        <v>8</v>
      </c>
      <c r="G205" t="s">
        <v>55</v>
      </c>
      <c r="H205" s="5">
        <v>44931</v>
      </c>
    </row>
    <row r="206" spans="1:8" x14ac:dyDescent="0.2">
      <c r="A206" t="s">
        <v>106</v>
      </c>
      <c r="B206">
        <v>523</v>
      </c>
      <c r="C206">
        <v>165.12</v>
      </c>
      <c r="F206" s="4" t="s">
        <v>8</v>
      </c>
      <c r="G206" t="s">
        <v>55</v>
      </c>
      <c r="H206" s="5">
        <v>44931</v>
      </c>
    </row>
    <row r="207" spans="1:8" x14ac:dyDescent="0.2">
      <c r="A207" t="s">
        <v>107</v>
      </c>
      <c r="B207">
        <v>527</v>
      </c>
      <c r="C207">
        <v>185.13</v>
      </c>
      <c r="F207" s="4" t="s">
        <v>8</v>
      </c>
      <c r="G207" t="s">
        <v>55</v>
      </c>
      <c r="H207" s="5">
        <v>44931</v>
      </c>
    </row>
    <row r="208" spans="1:8" x14ac:dyDescent="0.2">
      <c r="A208" t="s">
        <v>108</v>
      </c>
      <c r="B208">
        <v>620</v>
      </c>
      <c r="C208">
        <v>148.72999999999999</v>
      </c>
      <c r="F208" s="4" t="s">
        <v>8</v>
      </c>
      <c r="G208" t="s">
        <v>55</v>
      </c>
      <c r="H208" s="5">
        <v>44931</v>
      </c>
    </row>
    <row r="209" spans="1:8" x14ac:dyDescent="0.2">
      <c r="A209" t="s">
        <v>109</v>
      </c>
      <c r="B209">
        <v>600</v>
      </c>
      <c r="C209">
        <v>158.49</v>
      </c>
      <c r="F209" s="4" t="s">
        <v>8</v>
      </c>
      <c r="G209" t="s">
        <v>55</v>
      </c>
      <c r="H209" s="5">
        <v>44931</v>
      </c>
    </row>
    <row r="210" spans="1:8" x14ac:dyDescent="0.2">
      <c r="A210" t="s">
        <v>110</v>
      </c>
      <c r="B210">
        <v>693</v>
      </c>
      <c r="C210">
        <v>190.29</v>
      </c>
      <c r="F210" s="4" t="s">
        <v>8</v>
      </c>
      <c r="G210" t="s">
        <v>55</v>
      </c>
      <c r="H210" s="5">
        <v>44931</v>
      </c>
    </row>
    <row r="211" spans="1:8" x14ac:dyDescent="0.2">
      <c r="A211" t="s">
        <v>111</v>
      </c>
      <c r="B211">
        <v>535</v>
      </c>
      <c r="C211">
        <v>176.34</v>
      </c>
      <c r="F211" s="4" t="s">
        <v>8</v>
      </c>
      <c r="G211" t="s">
        <v>55</v>
      </c>
      <c r="H211" s="5">
        <v>44931</v>
      </c>
    </row>
    <row r="212" spans="1:8" x14ac:dyDescent="0.2">
      <c r="A212" t="s">
        <v>112</v>
      </c>
      <c r="B212">
        <v>443</v>
      </c>
      <c r="C212">
        <v>124.15</v>
      </c>
      <c r="F212" s="4" t="s">
        <v>8</v>
      </c>
      <c r="G212" t="s">
        <v>55</v>
      </c>
      <c r="H212" s="5">
        <v>44931</v>
      </c>
    </row>
    <row r="213" spans="1:8" x14ac:dyDescent="0.2">
      <c r="A213" t="s">
        <v>113</v>
      </c>
      <c r="B213">
        <v>523</v>
      </c>
      <c r="C213">
        <v>143.75</v>
      </c>
      <c r="F213" s="4" t="s">
        <v>8</v>
      </c>
      <c r="G213" t="s">
        <v>55</v>
      </c>
      <c r="H213" s="5">
        <v>44931</v>
      </c>
    </row>
    <row r="214" spans="1:8" x14ac:dyDescent="0.2">
      <c r="A214" t="s">
        <v>114</v>
      </c>
      <c r="B214">
        <v>196</v>
      </c>
      <c r="C214">
        <v>74.069999999999993</v>
      </c>
      <c r="F214" s="4" t="s">
        <v>8</v>
      </c>
      <c r="G214" t="s">
        <v>55</v>
      </c>
      <c r="H214" s="5">
        <v>44931</v>
      </c>
    </row>
    <row r="215" spans="1:8" x14ac:dyDescent="0.2">
      <c r="A215" t="s">
        <v>115</v>
      </c>
      <c r="B215">
        <v>349</v>
      </c>
      <c r="C215">
        <v>123.04</v>
      </c>
      <c r="F215" s="4" t="s">
        <v>8</v>
      </c>
      <c r="G215" t="s">
        <v>55</v>
      </c>
      <c r="H215" s="5">
        <v>44931</v>
      </c>
    </row>
    <row r="216" spans="1:8" x14ac:dyDescent="0.2">
      <c r="A216" t="s">
        <v>116</v>
      </c>
      <c r="B216">
        <v>424</v>
      </c>
      <c r="C216">
        <v>142.72</v>
      </c>
      <c r="F216" s="4" t="s">
        <v>8</v>
      </c>
      <c r="G216" t="s">
        <v>55</v>
      </c>
      <c r="H216" s="5">
        <v>44931</v>
      </c>
    </row>
    <row r="217" spans="1:8" x14ac:dyDescent="0.2">
      <c r="A217" t="s">
        <v>117</v>
      </c>
      <c r="B217">
        <v>286</v>
      </c>
      <c r="C217">
        <v>56.64</v>
      </c>
      <c r="F217" s="4" t="s">
        <v>8</v>
      </c>
      <c r="G217" t="s">
        <v>55</v>
      </c>
      <c r="H217" s="5">
        <v>44931</v>
      </c>
    </row>
    <row r="218" spans="1:8" x14ac:dyDescent="0.2">
      <c r="A218" t="s">
        <v>118</v>
      </c>
      <c r="B218">
        <v>192</v>
      </c>
      <c r="C218">
        <v>39.450000000000003</v>
      </c>
      <c r="F218" s="4" t="s">
        <v>8</v>
      </c>
      <c r="G218" t="s">
        <v>55</v>
      </c>
      <c r="H218" s="5">
        <v>44931</v>
      </c>
    </row>
    <row r="219" spans="1:8" x14ac:dyDescent="0.2">
      <c r="A219" t="s">
        <v>119</v>
      </c>
      <c r="B219">
        <v>298</v>
      </c>
      <c r="C219">
        <v>54.54</v>
      </c>
      <c r="F219" s="4" t="s">
        <v>8</v>
      </c>
      <c r="G219" t="s">
        <v>55</v>
      </c>
      <c r="H219" s="5">
        <v>44931</v>
      </c>
    </row>
    <row r="220" spans="1:8" x14ac:dyDescent="0.2">
      <c r="A220" t="s">
        <v>120</v>
      </c>
      <c r="B220">
        <v>529</v>
      </c>
      <c r="C220">
        <v>122.52</v>
      </c>
      <c r="F220" s="4" t="s">
        <v>8</v>
      </c>
      <c r="G220" t="s">
        <v>55</v>
      </c>
      <c r="H220" s="5">
        <v>44931</v>
      </c>
    </row>
    <row r="221" spans="1:8" x14ac:dyDescent="0.2">
      <c r="A221" t="s">
        <v>121</v>
      </c>
      <c r="B221">
        <v>438</v>
      </c>
      <c r="C221">
        <v>93.3</v>
      </c>
      <c r="F221" s="4" t="s">
        <v>8</v>
      </c>
      <c r="G221" t="s">
        <v>55</v>
      </c>
      <c r="H221" s="5">
        <v>44931</v>
      </c>
    </row>
    <row r="222" spans="1:8" x14ac:dyDescent="0.2">
      <c r="A222" t="s">
        <v>122</v>
      </c>
      <c r="B222">
        <v>411</v>
      </c>
      <c r="C222">
        <v>77.680000000000007</v>
      </c>
      <c r="F222" s="4" t="s">
        <v>8</v>
      </c>
      <c r="G222" t="s">
        <v>55</v>
      </c>
      <c r="H222" s="5">
        <v>44931</v>
      </c>
    </row>
    <row r="223" spans="1:8" x14ac:dyDescent="0.2">
      <c r="A223" t="s">
        <v>123</v>
      </c>
      <c r="B223">
        <v>432</v>
      </c>
      <c r="C223">
        <v>102.25</v>
      </c>
      <c r="F223" s="4" t="s">
        <v>8</v>
      </c>
      <c r="G223" t="s">
        <v>55</v>
      </c>
      <c r="H223" s="5">
        <v>44931</v>
      </c>
    </row>
    <row r="224" spans="1:8" x14ac:dyDescent="0.2">
      <c r="A224" t="s">
        <v>124</v>
      </c>
      <c r="B224">
        <v>412</v>
      </c>
      <c r="C224">
        <v>100</v>
      </c>
      <c r="F224" s="4" t="s">
        <v>8</v>
      </c>
      <c r="G224" t="s">
        <v>55</v>
      </c>
      <c r="H224" s="5">
        <v>44931</v>
      </c>
    </row>
    <row r="225" spans="1:8" x14ac:dyDescent="0.2">
      <c r="A225" t="s">
        <v>125</v>
      </c>
      <c r="B225">
        <v>493</v>
      </c>
      <c r="C225">
        <v>166.93</v>
      </c>
      <c r="F225" s="4" t="s">
        <v>8</v>
      </c>
      <c r="G225" t="s">
        <v>55</v>
      </c>
      <c r="H225" s="5">
        <v>44931</v>
      </c>
    </row>
    <row r="226" spans="1:8" x14ac:dyDescent="0.2">
      <c r="A226" t="s">
        <v>126</v>
      </c>
      <c r="B226">
        <v>429</v>
      </c>
      <c r="C226">
        <v>136.78</v>
      </c>
      <c r="F226" s="4" t="s">
        <v>8</v>
      </c>
      <c r="G226" t="s">
        <v>127</v>
      </c>
      <c r="H226" s="5">
        <v>44931</v>
      </c>
    </row>
    <row r="227" spans="1:8" x14ac:dyDescent="0.2">
      <c r="A227" t="s">
        <v>128</v>
      </c>
      <c r="B227">
        <v>490</v>
      </c>
      <c r="C227">
        <v>138.63</v>
      </c>
      <c r="F227" s="4" t="s">
        <v>8</v>
      </c>
      <c r="G227" t="s">
        <v>127</v>
      </c>
      <c r="H227" s="5">
        <v>44931</v>
      </c>
    </row>
    <row r="228" spans="1:8" x14ac:dyDescent="0.2">
      <c r="A228" t="s">
        <v>129</v>
      </c>
      <c r="B228">
        <v>420</v>
      </c>
      <c r="C228">
        <v>121.82</v>
      </c>
      <c r="F228" s="4" t="s">
        <v>8</v>
      </c>
      <c r="G228" t="s">
        <v>127</v>
      </c>
      <c r="H228" s="5">
        <v>44931</v>
      </c>
    </row>
    <row r="229" spans="1:8" x14ac:dyDescent="0.2">
      <c r="A229" t="s">
        <v>130</v>
      </c>
      <c r="B229">
        <v>599</v>
      </c>
      <c r="C229">
        <v>188.27</v>
      </c>
      <c r="F229" s="4" t="s">
        <v>8</v>
      </c>
      <c r="G229" t="s">
        <v>127</v>
      </c>
      <c r="H229" s="5">
        <v>44931</v>
      </c>
    </row>
    <row r="230" spans="1:8" x14ac:dyDescent="0.2">
      <c r="A230" t="s">
        <v>131</v>
      </c>
      <c r="B230">
        <v>582</v>
      </c>
      <c r="C230">
        <v>189.26</v>
      </c>
      <c r="F230" s="4" t="s">
        <v>8</v>
      </c>
      <c r="G230" t="s">
        <v>127</v>
      </c>
      <c r="H230" s="5">
        <v>44931</v>
      </c>
    </row>
    <row r="231" spans="1:8" x14ac:dyDescent="0.2">
      <c r="A231" t="s">
        <v>132</v>
      </c>
      <c r="B231">
        <v>555</v>
      </c>
      <c r="C231">
        <v>145.69</v>
      </c>
      <c r="F231" s="4" t="s">
        <v>8</v>
      </c>
      <c r="G231" t="s">
        <v>127</v>
      </c>
      <c r="H231" s="5">
        <v>44931</v>
      </c>
    </row>
    <row r="232" spans="1:8" x14ac:dyDescent="0.2">
      <c r="A232" t="s">
        <v>133</v>
      </c>
      <c r="B232">
        <v>650</v>
      </c>
      <c r="C232">
        <v>229.98</v>
      </c>
      <c r="F232" s="4" t="s">
        <v>8</v>
      </c>
      <c r="G232" t="s">
        <v>127</v>
      </c>
      <c r="H232" s="5">
        <v>44931</v>
      </c>
    </row>
    <row r="233" spans="1:8" x14ac:dyDescent="0.2">
      <c r="A233" t="s">
        <v>134</v>
      </c>
      <c r="B233">
        <v>544</v>
      </c>
      <c r="C233">
        <v>174.2</v>
      </c>
      <c r="F233" s="4" t="s">
        <v>8</v>
      </c>
      <c r="G233" t="s">
        <v>127</v>
      </c>
      <c r="H233" s="5">
        <v>44931</v>
      </c>
    </row>
    <row r="234" spans="1:8" x14ac:dyDescent="0.2">
      <c r="A234" t="s">
        <v>135</v>
      </c>
      <c r="B234">
        <v>530</v>
      </c>
      <c r="C234">
        <v>156.69999999999999</v>
      </c>
      <c r="F234" s="4" t="s">
        <v>8</v>
      </c>
      <c r="G234" t="s">
        <v>127</v>
      </c>
      <c r="H234" s="5">
        <v>44931</v>
      </c>
    </row>
    <row r="235" spans="1:8" x14ac:dyDescent="0.2">
      <c r="A235" t="s">
        <v>136</v>
      </c>
      <c r="B235">
        <v>401</v>
      </c>
      <c r="C235">
        <v>105.13</v>
      </c>
      <c r="F235" s="4" t="s">
        <v>8</v>
      </c>
      <c r="G235" t="s">
        <v>127</v>
      </c>
      <c r="H235" s="5">
        <v>44931</v>
      </c>
    </row>
    <row r="236" spans="1:8" x14ac:dyDescent="0.2">
      <c r="A236" t="s">
        <v>137</v>
      </c>
      <c r="B236">
        <v>523</v>
      </c>
      <c r="C236">
        <v>193.27</v>
      </c>
      <c r="F236" s="4" t="s">
        <v>8</v>
      </c>
      <c r="G236" t="s">
        <v>127</v>
      </c>
      <c r="H236" s="5">
        <v>44931</v>
      </c>
    </row>
    <row r="237" spans="1:8" x14ac:dyDescent="0.2">
      <c r="A237" t="s">
        <v>138</v>
      </c>
      <c r="B237">
        <v>374</v>
      </c>
      <c r="C237">
        <v>121.67</v>
      </c>
      <c r="F237" s="4" t="s">
        <v>8</v>
      </c>
      <c r="G237" t="s">
        <v>127</v>
      </c>
      <c r="H237" s="5">
        <v>44931</v>
      </c>
    </row>
    <row r="238" spans="1:8" x14ac:dyDescent="0.2">
      <c r="A238" t="s">
        <v>139</v>
      </c>
      <c r="B238">
        <v>466</v>
      </c>
      <c r="C238">
        <v>123.79</v>
      </c>
      <c r="F238" s="4" t="s">
        <v>8</v>
      </c>
      <c r="G238" t="s">
        <v>127</v>
      </c>
      <c r="H238" s="5">
        <v>44931</v>
      </c>
    </row>
    <row r="239" spans="1:8" x14ac:dyDescent="0.2">
      <c r="A239" t="s">
        <v>140</v>
      </c>
      <c r="B239">
        <v>488</v>
      </c>
      <c r="C239">
        <v>130.93</v>
      </c>
      <c r="F239" s="4" t="s">
        <v>8</v>
      </c>
      <c r="G239" t="s">
        <v>127</v>
      </c>
      <c r="H239" s="5">
        <v>44931</v>
      </c>
    </row>
    <row r="240" spans="1:8" x14ac:dyDescent="0.2">
      <c r="A240" t="s">
        <v>141</v>
      </c>
      <c r="B240">
        <v>518</v>
      </c>
      <c r="C240">
        <v>125.63</v>
      </c>
      <c r="F240" s="4" t="s">
        <v>8</v>
      </c>
      <c r="G240" t="s">
        <v>127</v>
      </c>
      <c r="H240" s="5">
        <v>44931</v>
      </c>
    </row>
    <row r="241" spans="1:8" x14ac:dyDescent="0.2">
      <c r="A241" t="s">
        <v>142</v>
      </c>
      <c r="B241">
        <v>666</v>
      </c>
      <c r="C241">
        <v>195.37</v>
      </c>
      <c r="F241" s="4" t="s">
        <v>8</v>
      </c>
      <c r="G241" t="s">
        <v>127</v>
      </c>
      <c r="H241" s="5">
        <v>44931</v>
      </c>
    </row>
    <row r="242" spans="1:8" x14ac:dyDescent="0.2">
      <c r="A242" t="s">
        <v>143</v>
      </c>
      <c r="B242">
        <v>552</v>
      </c>
      <c r="C242">
        <v>124.36</v>
      </c>
      <c r="F242" s="4" t="s">
        <v>8</v>
      </c>
      <c r="G242" t="s">
        <v>127</v>
      </c>
      <c r="H242" s="5">
        <v>44931</v>
      </c>
    </row>
    <row r="243" spans="1:8" x14ac:dyDescent="0.2">
      <c r="A243" t="s">
        <v>144</v>
      </c>
      <c r="B243">
        <v>464</v>
      </c>
      <c r="C243">
        <v>107.72</v>
      </c>
      <c r="F243" s="4" t="s">
        <v>8</v>
      </c>
      <c r="G243" t="s">
        <v>127</v>
      </c>
      <c r="H243" s="5">
        <v>44931</v>
      </c>
    </row>
    <row r="244" spans="1:8" x14ac:dyDescent="0.2">
      <c r="A244" t="s">
        <v>145</v>
      </c>
      <c r="B244">
        <v>504</v>
      </c>
      <c r="C244">
        <v>140.43</v>
      </c>
      <c r="F244" s="4" t="s">
        <v>8</v>
      </c>
      <c r="G244" t="s">
        <v>127</v>
      </c>
      <c r="H244" s="5">
        <v>44931</v>
      </c>
    </row>
    <row r="245" spans="1:8" x14ac:dyDescent="0.2">
      <c r="A245" t="s">
        <v>146</v>
      </c>
      <c r="B245">
        <v>420</v>
      </c>
      <c r="C245">
        <v>108.06</v>
      </c>
      <c r="F245" s="4" t="s">
        <v>8</v>
      </c>
      <c r="G245" t="s">
        <v>127</v>
      </c>
      <c r="H245" s="5">
        <v>44931</v>
      </c>
    </row>
    <row r="246" spans="1:8" x14ac:dyDescent="0.2">
      <c r="A246" t="s">
        <v>147</v>
      </c>
      <c r="B246">
        <v>469</v>
      </c>
      <c r="C246">
        <v>126.94</v>
      </c>
      <c r="F246" s="4" t="s">
        <v>8</v>
      </c>
      <c r="G246" t="s">
        <v>127</v>
      </c>
      <c r="H246" s="5">
        <v>44931</v>
      </c>
    </row>
    <row r="247" spans="1:8" x14ac:dyDescent="0.2">
      <c r="A247" t="s">
        <v>148</v>
      </c>
      <c r="B247">
        <v>445</v>
      </c>
      <c r="C247">
        <v>107.8</v>
      </c>
      <c r="F247" s="4" t="s">
        <v>8</v>
      </c>
      <c r="G247" t="s">
        <v>127</v>
      </c>
      <c r="H247" s="5">
        <v>44931</v>
      </c>
    </row>
    <row r="248" spans="1:8" x14ac:dyDescent="0.2">
      <c r="A248" t="s">
        <v>149</v>
      </c>
      <c r="B248">
        <v>480</v>
      </c>
      <c r="C248">
        <v>131.97999999999999</v>
      </c>
      <c r="F248" s="4" t="s">
        <v>8</v>
      </c>
      <c r="G248" t="s">
        <v>127</v>
      </c>
      <c r="H248" s="5">
        <v>44931</v>
      </c>
    </row>
    <row r="249" spans="1:8" x14ac:dyDescent="0.2">
      <c r="A249" t="s">
        <v>150</v>
      </c>
      <c r="B249">
        <v>406</v>
      </c>
      <c r="C249">
        <v>92.79</v>
      </c>
      <c r="F249" s="4" t="s">
        <v>8</v>
      </c>
      <c r="G249" t="s">
        <v>127</v>
      </c>
      <c r="H249" s="5">
        <v>44931</v>
      </c>
    </row>
    <row r="250" spans="1:8" x14ac:dyDescent="0.2">
      <c r="A250" t="s">
        <v>151</v>
      </c>
      <c r="B250">
        <v>325</v>
      </c>
      <c r="C250">
        <v>90.44</v>
      </c>
      <c r="F250" s="4" t="s">
        <v>8</v>
      </c>
      <c r="G250" t="s">
        <v>127</v>
      </c>
      <c r="H250" s="5">
        <v>44931</v>
      </c>
    </row>
    <row r="251" spans="1:8" x14ac:dyDescent="0.2">
      <c r="A251" t="s">
        <v>152</v>
      </c>
      <c r="B251">
        <v>693</v>
      </c>
      <c r="C251">
        <v>235.17</v>
      </c>
      <c r="F251" s="4" t="s">
        <v>8</v>
      </c>
      <c r="G251" t="s">
        <v>127</v>
      </c>
      <c r="H251" s="5">
        <v>44931</v>
      </c>
    </row>
    <row r="252" spans="1:8" x14ac:dyDescent="0.2">
      <c r="A252" t="s">
        <v>153</v>
      </c>
      <c r="B252">
        <v>491</v>
      </c>
      <c r="C252">
        <v>146.22999999999999</v>
      </c>
      <c r="F252" s="4" t="s">
        <v>8</v>
      </c>
      <c r="G252" t="s">
        <v>127</v>
      </c>
      <c r="H252" s="5">
        <v>44931</v>
      </c>
    </row>
    <row r="253" spans="1:8" x14ac:dyDescent="0.2">
      <c r="A253" t="s">
        <v>154</v>
      </c>
      <c r="B253">
        <v>348</v>
      </c>
      <c r="C253">
        <v>87.05</v>
      </c>
      <c r="F253" s="4" t="s">
        <v>8</v>
      </c>
      <c r="G253" t="s">
        <v>127</v>
      </c>
      <c r="H253" s="5">
        <v>44931</v>
      </c>
    </row>
    <row r="254" spans="1:8" x14ac:dyDescent="0.2">
      <c r="A254" t="s">
        <v>155</v>
      </c>
      <c r="B254">
        <v>379</v>
      </c>
      <c r="C254">
        <v>111.03</v>
      </c>
      <c r="F254" s="4" t="s">
        <v>8</v>
      </c>
      <c r="G254" t="s">
        <v>127</v>
      </c>
      <c r="H254" s="5">
        <v>44931</v>
      </c>
    </row>
    <row r="255" spans="1:8" x14ac:dyDescent="0.2">
      <c r="A255" t="s">
        <v>156</v>
      </c>
      <c r="B255">
        <v>418</v>
      </c>
      <c r="C255">
        <v>136.6</v>
      </c>
      <c r="F255" s="4" t="s">
        <v>8</v>
      </c>
      <c r="G255" t="s">
        <v>127</v>
      </c>
      <c r="H255" s="5">
        <v>44931</v>
      </c>
    </row>
    <row r="256" spans="1:8" x14ac:dyDescent="0.2">
      <c r="A256" t="s">
        <v>157</v>
      </c>
      <c r="B256">
        <v>478</v>
      </c>
      <c r="C256">
        <v>132.68</v>
      </c>
      <c r="F256" s="4" t="s">
        <v>8</v>
      </c>
      <c r="G256" t="s">
        <v>127</v>
      </c>
      <c r="H256" s="5">
        <v>44931</v>
      </c>
    </row>
    <row r="257" spans="1:8" x14ac:dyDescent="0.2">
      <c r="A257" t="s">
        <v>158</v>
      </c>
      <c r="B257">
        <v>419</v>
      </c>
      <c r="C257">
        <v>123.7</v>
      </c>
      <c r="F257" s="4" t="s">
        <v>8</v>
      </c>
      <c r="G257" t="s">
        <v>127</v>
      </c>
      <c r="H257" s="5">
        <v>44931</v>
      </c>
    </row>
    <row r="258" spans="1:8" x14ac:dyDescent="0.2">
      <c r="A258" t="s">
        <v>159</v>
      </c>
      <c r="B258">
        <v>455</v>
      </c>
      <c r="C258">
        <v>148.46</v>
      </c>
      <c r="F258" s="4" t="s">
        <v>8</v>
      </c>
      <c r="G258" t="s">
        <v>127</v>
      </c>
      <c r="H258" s="5">
        <v>44931</v>
      </c>
    </row>
    <row r="259" spans="1:8" x14ac:dyDescent="0.2">
      <c r="A259" t="s">
        <v>160</v>
      </c>
      <c r="B259">
        <v>514</v>
      </c>
      <c r="C259">
        <v>153.12</v>
      </c>
      <c r="F259" s="4" t="s">
        <v>8</v>
      </c>
      <c r="G259" t="s">
        <v>127</v>
      </c>
      <c r="H259" s="5">
        <v>44931</v>
      </c>
    </row>
    <row r="260" spans="1:8" x14ac:dyDescent="0.2">
      <c r="A260" t="s">
        <v>161</v>
      </c>
      <c r="B260">
        <v>495</v>
      </c>
      <c r="C260">
        <v>116.39</v>
      </c>
      <c r="F260" s="4" t="s">
        <v>8</v>
      </c>
      <c r="G260" t="s">
        <v>127</v>
      </c>
      <c r="H260" s="5">
        <v>44931</v>
      </c>
    </row>
    <row r="261" spans="1:8" x14ac:dyDescent="0.2">
      <c r="A261" t="s">
        <v>162</v>
      </c>
      <c r="B261">
        <v>490</v>
      </c>
      <c r="C261">
        <v>145.27000000000001</v>
      </c>
      <c r="F261" s="4" t="s">
        <v>8</v>
      </c>
      <c r="G261" t="s">
        <v>127</v>
      </c>
      <c r="H261" s="5">
        <v>44931</v>
      </c>
    </row>
    <row r="262" spans="1:8" x14ac:dyDescent="0.2">
      <c r="A262" t="s">
        <v>163</v>
      </c>
      <c r="B262">
        <v>570</v>
      </c>
      <c r="C262">
        <v>141.74</v>
      </c>
      <c r="F262" s="4" t="s">
        <v>8</v>
      </c>
      <c r="G262" t="s">
        <v>127</v>
      </c>
      <c r="H262" s="5">
        <v>44931</v>
      </c>
    </row>
    <row r="263" spans="1:8" x14ac:dyDescent="0.2">
      <c r="A263" t="s">
        <v>164</v>
      </c>
      <c r="B263">
        <v>508</v>
      </c>
      <c r="C263">
        <v>134.57</v>
      </c>
      <c r="F263" s="4" t="s">
        <v>8</v>
      </c>
      <c r="G263" t="s">
        <v>127</v>
      </c>
      <c r="H263" s="5">
        <v>44931</v>
      </c>
    </row>
    <row r="264" spans="1:8" x14ac:dyDescent="0.2">
      <c r="A264" t="s">
        <v>165</v>
      </c>
      <c r="B264">
        <v>606</v>
      </c>
      <c r="C264">
        <v>170.34</v>
      </c>
      <c r="F264" s="4" t="s">
        <v>8</v>
      </c>
      <c r="G264" t="s">
        <v>127</v>
      </c>
      <c r="H264" s="5">
        <v>44931</v>
      </c>
    </row>
    <row r="265" spans="1:8" x14ac:dyDescent="0.2">
      <c r="A265" t="s">
        <v>166</v>
      </c>
      <c r="B265">
        <v>422</v>
      </c>
      <c r="C265">
        <v>113.86</v>
      </c>
      <c r="F265" s="4" t="s">
        <v>8</v>
      </c>
      <c r="G265" t="s">
        <v>127</v>
      </c>
      <c r="H265" s="5">
        <v>44931</v>
      </c>
    </row>
    <row r="266" spans="1:8" x14ac:dyDescent="0.2">
      <c r="A266" t="s">
        <v>167</v>
      </c>
      <c r="B266">
        <v>462</v>
      </c>
      <c r="C266">
        <v>109.79</v>
      </c>
      <c r="F266" s="4" t="s">
        <v>8</v>
      </c>
      <c r="G266" t="s">
        <v>127</v>
      </c>
      <c r="H266" s="5">
        <v>44931</v>
      </c>
    </row>
    <row r="267" spans="1:8" x14ac:dyDescent="0.2">
      <c r="A267" t="s">
        <v>168</v>
      </c>
      <c r="B267">
        <v>568</v>
      </c>
      <c r="C267">
        <v>143.47999999999999</v>
      </c>
      <c r="F267" s="4" t="s">
        <v>8</v>
      </c>
      <c r="G267" t="s">
        <v>127</v>
      </c>
      <c r="H267" s="5">
        <v>44931</v>
      </c>
    </row>
    <row r="268" spans="1:8" x14ac:dyDescent="0.2">
      <c r="A268" t="s">
        <v>169</v>
      </c>
      <c r="B268">
        <v>447</v>
      </c>
      <c r="C268">
        <v>112.46</v>
      </c>
      <c r="F268" s="4" t="s">
        <v>8</v>
      </c>
      <c r="G268" t="s">
        <v>127</v>
      </c>
      <c r="H268" s="5">
        <v>44931</v>
      </c>
    </row>
    <row r="269" spans="1:8" x14ac:dyDescent="0.2">
      <c r="A269" t="s">
        <v>170</v>
      </c>
      <c r="B269">
        <v>409</v>
      </c>
      <c r="C269">
        <v>124.71</v>
      </c>
      <c r="F269" s="4" t="s">
        <v>8</v>
      </c>
      <c r="G269" t="s">
        <v>127</v>
      </c>
      <c r="H269" s="5">
        <v>44931</v>
      </c>
    </row>
    <row r="270" spans="1:8" x14ac:dyDescent="0.2">
      <c r="A270" t="s">
        <v>171</v>
      </c>
      <c r="B270">
        <v>431</v>
      </c>
      <c r="C270">
        <v>122.46</v>
      </c>
      <c r="F270" s="4" t="s">
        <v>8</v>
      </c>
      <c r="G270" t="s">
        <v>127</v>
      </c>
      <c r="H270" s="5">
        <v>44931</v>
      </c>
    </row>
    <row r="271" spans="1:8" x14ac:dyDescent="0.2">
      <c r="A271" t="s">
        <v>172</v>
      </c>
      <c r="B271">
        <v>406</v>
      </c>
      <c r="C271">
        <v>100.88</v>
      </c>
      <c r="F271" s="4" t="s">
        <v>8</v>
      </c>
      <c r="G271" t="s">
        <v>127</v>
      </c>
      <c r="H271" s="5">
        <v>44931</v>
      </c>
    </row>
    <row r="272" spans="1:8" x14ac:dyDescent="0.2">
      <c r="A272" t="s">
        <v>173</v>
      </c>
      <c r="B272">
        <v>173</v>
      </c>
      <c r="C272">
        <v>32.479999999999997</v>
      </c>
      <c r="F272" s="4" t="s">
        <v>8</v>
      </c>
      <c r="G272" t="s">
        <v>127</v>
      </c>
      <c r="H272" s="5">
        <v>44931</v>
      </c>
    </row>
    <row r="273" spans="1:8" x14ac:dyDescent="0.2">
      <c r="A273" t="s">
        <v>174</v>
      </c>
      <c r="B273">
        <v>217</v>
      </c>
      <c r="C273">
        <v>51.78</v>
      </c>
      <c r="F273" s="4" t="s">
        <v>8</v>
      </c>
      <c r="G273" t="s">
        <v>127</v>
      </c>
      <c r="H273" s="5">
        <v>44931</v>
      </c>
    </row>
    <row r="274" spans="1:8" x14ac:dyDescent="0.2">
      <c r="A274" t="s">
        <v>175</v>
      </c>
      <c r="B274">
        <v>401</v>
      </c>
      <c r="C274">
        <v>122.93</v>
      </c>
      <c r="F274" s="4" t="s">
        <v>8</v>
      </c>
      <c r="G274" t="s">
        <v>127</v>
      </c>
      <c r="H274" s="5">
        <v>44931</v>
      </c>
    </row>
    <row r="275" spans="1:8" x14ac:dyDescent="0.2">
      <c r="A275" t="s">
        <v>176</v>
      </c>
      <c r="B275">
        <v>404</v>
      </c>
      <c r="C275">
        <v>98.51</v>
      </c>
      <c r="F275" s="4" t="s">
        <v>8</v>
      </c>
      <c r="G275" t="s">
        <v>127</v>
      </c>
      <c r="H275" s="5">
        <v>44931</v>
      </c>
    </row>
    <row r="276" spans="1:8" x14ac:dyDescent="0.2">
      <c r="A276" t="s">
        <v>177</v>
      </c>
      <c r="B276">
        <v>451</v>
      </c>
      <c r="C276">
        <v>127.97</v>
      </c>
      <c r="F276" s="4" t="s">
        <v>8</v>
      </c>
      <c r="G276" t="s">
        <v>127</v>
      </c>
      <c r="H276" s="5">
        <v>44931</v>
      </c>
    </row>
    <row r="277" spans="1:8" x14ac:dyDescent="0.2">
      <c r="A277" t="s">
        <v>178</v>
      </c>
      <c r="B277">
        <v>433</v>
      </c>
      <c r="C277">
        <v>149.62</v>
      </c>
      <c r="F277" s="4" t="s">
        <v>8</v>
      </c>
      <c r="G277" t="s">
        <v>127</v>
      </c>
      <c r="H277" s="5">
        <v>44931</v>
      </c>
    </row>
    <row r="278" spans="1:8" x14ac:dyDescent="0.2">
      <c r="A278" t="s">
        <v>179</v>
      </c>
      <c r="B278">
        <v>381</v>
      </c>
      <c r="C278">
        <v>131.09</v>
      </c>
      <c r="F278" s="4" t="s">
        <v>8</v>
      </c>
      <c r="G278" t="s">
        <v>127</v>
      </c>
      <c r="H278" s="5">
        <v>44931</v>
      </c>
    </row>
    <row r="279" spans="1:8" x14ac:dyDescent="0.2">
      <c r="A279" t="s">
        <v>180</v>
      </c>
      <c r="B279">
        <v>298</v>
      </c>
      <c r="C279">
        <v>100.77</v>
      </c>
      <c r="F279" s="4" t="s">
        <v>8</v>
      </c>
      <c r="G279" t="s">
        <v>127</v>
      </c>
      <c r="H279" s="5">
        <v>44931</v>
      </c>
    </row>
    <row r="280" spans="1:8" x14ac:dyDescent="0.2">
      <c r="A280" t="s">
        <v>181</v>
      </c>
      <c r="B280">
        <v>480</v>
      </c>
      <c r="C280">
        <v>111.66</v>
      </c>
      <c r="F280" s="4" t="s">
        <v>8</v>
      </c>
      <c r="G280" t="s">
        <v>127</v>
      </c>
      <c r="H280" s="5">
        <v>44931</v>
      </c>
    </row>
    <row r="281" spans="1:8" x14ac:dyDescent="0.2">
      <c r="A281" t="s">
        <v>182</v>
      </c>
      <c r="B281">
        <v>335</v>
      </c>
      <c r="C281">
        <v>113.3</v>
      </c>
      <c r="F281" s="4" t="s">
        <v>8</v>
      </c>
      <c r="G281" t="s">
        <v>127</v>
      </c>
      <c r="H281" s="5">
        <v>44931</v>
      </c>
    </row>
    <row r="282" spans="1:8" x14ac:dyDescent="0.2">
      <c r="A282" t="s">
        <v>183</v>
      </c>
      <c r="B282">
        <v>402</v>
      </c>
      <c r="C282">
        <v>92.41</v>
      </c>
      <c r="F282" s="4" t="s">
        <v>8</v>
      </c>
      <c r="G282" t="s">
        <v>127</v>
      </c>
      <c r="H282" s="5">
        <v>44931</v>
      </c>
    </row>
    <row r="283" spans="1:8" x14ac:dyDescent="0.2">
      <c r="A283" t="s">
        <v>184</v>
      </c>
      <c r="B283">
        <v>513</v>
      </c>
      <c r="C283">
        <v>138.09</v>
      </c>
      <c r="F283" s="4" t="s">
        <v>8</v>
      </c>
      <c r="G283" t="s">
        <v>127</v>
      </c>
      <c r="H283" s="5">
        <v>44931</v>
      </c>
    </row>
    <row r="284" spans="1:8" x14ac:dyDescent="0.2">
      <c r="A284" t="s">
        <v>185</v>
      </c>
      <c r="B284">
        <v>380</v>
      </c>
      <c r="C284">
        <v>93.2</v>
      </c>
      <c r="F284" s="4" t="s">
        <v>8</v>
      </c>
      <c r="G284" t="s">
        <v>127</v>
      </c>
      <c r="H284" s="5">
        <v>44931</v>
      </c>
    </row>
    <row r="285" spans="1:8" x14ac:dyDescent="0.2">
      <c r="A285" t="s">
        <v>186</v>
      </c>
      <c r="B285">
        <v>456</v>
      </c>
      <c r="C285">
        <v>113.07</v>
      </c>
      <c r="F285" s="4" t="s">
        <v>8</v>
      </c>
      <c r="G285" t="s">
        <v>127</v>
      </c>
      <c r="H285" s="5">
        <v>44931</v>
      </c>
    </row>
    <row r="286" spans="1:8" x14ac:dyDescent="0.2">
      <c r="A286" t="s">
        <v>187</v>
      </c>
      <c r="B286">
        <v>605</v>
      </c>
      <c r="C286">
        <v>183.2</v>
      </c>
      <c r="F286" s="4" t="s">
        <v>8</v>
      </c>
      <c r="G286" t="s">
        <v>188</v>
      </c>
      <c r="H286" s="5">
        <v>44931</v>
      </c>
    </row>
    <row r="287" spans="1:8" x14ac:dyDescent="0.2">
      <c r="A287" t="s">
        <v>189</v>
      </c>
      <c r="B287">
        <v>592</v>
      </c>
      <c r="C287">
        <v>163.58000000000001</v>
      </c>
      <c r="F287" s="4" t="s">
        <v>8</v>
      </c>
      <c r="G287" t="s">
        <v>188</v>
      </c>
      <c r="H287" s="5">
        <v>44931</v>
      </c>
    </row>
    <row r="288" spans="1:8" x14ac:dyDescent="0.2">
      <c r="A288" t="s">
        <v>190</v>
      </c>
      <c r="B288">
        <v>713</v>
      </c>
      <c r="C288">
        <v>217.24</v>
      </c>
      <c r="F288" s="4" t="s">
        <v>8</v>
      </c>
      <c r="G288" t="s">
        <v>188</v>
      </c>
      <c r="H288" s="5">
        <v>44931</v>
      </c>
    </row>
    <row r="289" spans="1:8" x14ac:dyDescent="0.2">
      <c r="A289" t="s">
        <v>191</v>
      </c>
      <c r="B289">
        <v>508</v>
      </c>
      <c r="C289">
        <v>131.01</v>
      </c>
      <c r="F289" s="4" t="s">
        <v>8</v>
      </c>
      <c r="G289" t="s">
        <v>188</v>
      </c>
      <c r="H289" s="5">
        <v>44931</v>
      </c>
    </row>
    <row r="290" spans="1:8" x14ac:dyDescent="0.2">
      <c r="A290" t="s">
        <v>192</v>
      </c>
      <c r="B290">
        <v>448</v>
      </c>
      <c r="C290">
        <v>121.5</v>
      </c>
      <c r="F290" s="4" t="s">
        <v>8</v>
      </c>
      <c r="G290" t="s">
        <v>188</v>
      </c>
      <c r="H290" s="5">
        <v>44931</v>
      </c>
    </row>
    <row r="291" spans="1:8" x14ac:dyDescent="0.2">
      <c r="A291" t="s">
        <v>193</v>
      </c>
      <c r="B291">
        <v>566</v>
      </c>
      <c r="C291">
        <v>140.37</v>
      </c>
      <c r="F291" s="4" t="s">
        <v>8</v>
      </c>
      <c r="G291" t="s">
        <v>188</v>
      </c>
      <c r="H291" s="5">
        <v>44931</v>
      </c>
    </row>
    <row r="292" spans="1:8" x14ac:dyDescent="0.2">
      <c r="A292" t="s">
        <v>194</v>
      </c>
      <c r="B292">
        <v>445</v>
      </c>
      <c r="C292">
        <v>115.36</v>
      </c>
      <c r="F292" s="4" t="s">
        <v>8</v>
      </c>
      <c r="G292" t="s">
        <v>188</v>
      </c>
      <c r="H292" s="5">
        <v>44931</v>
      </c>
    </row>
    <row r="293" spans="1:8" x14ac:dyDescent="0.2">
      <c r="A293" t="s">
        <v>195</v>
      </c>
      <c r="B293">
        <v>399</v>
      </c>
      <c r="C293">
        <v>124.37</v>
      </c>
      <c r="F293" s="4" t="s">
        <v>8</v>
      </c>
      <c r="G293" t="s">
        <v>188</v>
      </c>
      <c r="H293" s="5">
        <v>44931</v>
      </c>
    </row>
    <row r="294" spans="1:8" x14ac:dyDescent="0.2">
      <c r="A294" t="s">
        <v>196</v>
      </c>
      <c r="B294">
        <v>471</v>
      </c>
      <c r="C294">
        <v>124.33</v>
      </c>
      <c r="F294" s="4" t="s">
        <v>8</v>
      </c>
      <c r="G294" t="s">
        <v>188</v>
      </c>
      <c r="H294" s="5">
        <v>44931</v>
      </c>
    </row>
    <row r="295" spans="1:8" x14ac:dyDescent="0.2">
      <c r="A295" t="s">
        <v>197</v>
      </c>
      <c r="B295">
        <v>338</v>
      </c>
      <c r="C295">
        <v>84.86</v>
      </c>
      <c r="F295" s="4" t="s">
        <v>8</v>
      </c>
      <c r="G295" t="s">
        <v>188</v>
      </c>
      <c r="H295" s="5">
        <v>44931</v>
      </c>
    </row>
    <row r="296" spans="1:8" x14ac:dyDescent="0.2">
      <c r="A296" t="s">
        <v>198</v>
      </c>
      <c r="B296">
        <v>454</v>
      </c>
      <c r="C296">
        <v>111.29</v>
      </c>
      <c r="F296" s="4" t="s">
        <v>8</v>
      </c>
      <c r="G296" t="s">
        <v>188</v>
      </c>
      <c r="H296" s="5">
        <v>44931</v>
      </c>
    </row>
    <row r="297" spans="1:8" x14ac:dyDescent="0.2">
      <c r="A297" t="s">
        <v>199</v>
      </c>
      <c r="B297">
        <v>512</v>
      </c>
      <c r="C297">
        <v>155.72</v>
      </c>
      <c r="F297" s="4" t="s">
        <v>8</v>
      </c>
      <c r="G297" t="s">
        <v>188</v>
      </c>
      <c r="H297" s="5">
        <v>44931</v>
      </c>
    </row>
    <row r="298" spans="1:8" x14ac:dyDescent="0.2">
      <c r="A298" t="s">
        <v>200</v>
      </c>
      <c r="B298">
        <v>495</v>
      </c>
      <c r="C298">
        <v>145.94999999999999</v>
      </c>
      <c r="F298" s="4" t="s">
        <v>8</v>
      </c>
      <c r="G298" t="s">
        <v>188</v>
      </c>
      <c r="H298" s="5">
        <v>44931</v>
      </c>
    </row>
    <row r="299" spans="1:8" x14ac:dyDescent="0.2">
      <c r="A299" t="s">
        <v>201</v>
      </c>
      <c r="B299">
        <v>459</v>
      </c>
      <c r="C299">
        <v>148.83000000000001</v>
      </c>
      <c r="F299" s="4" t="s">
        <v>8</v>
      </c>
      <c r="G299" t="s">
        <v>188</v>
      </c>
      <c r="H299" s="5">
        <v>44931</v>
      </c>
    </row>
    <row r="300" spans="1:8" x14ac:dyDescent="0.2">
      <c r="A300" t="s">
        <v>202</v>
      </c>
      <c r="B300">
        <v>532</v>
      </c>
      <c r="C300">
        <v>169.82</v>
      </c>
      <c r="F300" s="4" t="s">
        <v>8</v>
      </c>
      <c r="G300" t="s">
        <v>188</v>
      </c>
      <c r="H300" s="5">
        <v>44931</v>
      </c>
    </row>
    <row r="301" spans="1:8" x14ac:dyDescent="0.2">
      <c r="A301" t="s">
        <v>203</v>
      </c>
      <c r="B301">
        <v>553</v>
      </c>
      <c r="C301">
        <v>122.07</v>
      </c>
      <c r="F301" s="4" t="s">
        <v>8</v>
      </c>
      <c r="G301" t="s">
        <v>188</v>
      </c>
      <c r="H301" s="5">
        <v>44931</v>
      </c>
    </row>
    <row r="302" spans="1:8" x14ac:dyDescent="0.2">
      <c r="A302" t="s">
        <v>204</v>
      </c>
      <c r="B302">
        <v>493</v>
      </c>
      <c r="C302">
        <v>114.94</v>
      </c>
      <c r="F302" s="4" t="s">
        <v>8</v>
      </c>
      <c r="G302" t="s">
        <v>188</v>
      </c>
      <c r="H302" s="5">
        <v>44931</v>
      </c>
    </row>
    <row r="303" spans="1:8" x14ac:dyDescent="0.2">
      <c r="A303" t="s">
        <v>205</v>
      </c>
      <c r="B303">
        <v>471</v>
      </c>
      <c r="C303">
        <v>121.12</v>
      </c>
      <c r="F303" s="4" t="s">
        <v>8</v>
      </c>
      <c r="G303" t="s">
        <v>188</v>
      </c>
      <c r="H303" s="5">
        <v>44931</v>
      </c>
    </row>
    <row r="304" spans="1:8" x14ac:dyDescent="0.2">
      <c r="A304" t="s">
        <v>206</v>
      </c>
      <c r="B304">
        <v>471</v>
      </c>
      <c r="C304">
        <v>119.75</v>
      </c>
      <c r="F304" s="4" t="s">
        <v>8</v>
      </c>
      <c r="G304" t="s">
        <v>188</v>
      </c>
      <c r="H304" s="5">
        <v>44931</v>
      </c>
    </row>
    <row r="305" spans="1:8" x14ac:dyDescent="0.2">
      <c r="A305" t="s">
        <v>207</v>
      </c>
      <c r="B305">
        <v>452</v>
      </c>
      <c r="C305">
        <v>124.79</v>
      </c>
      <c r="F305" s="4" t="s">
        <v>8</v>
      </c>
      <c r="G305" t="s">
        <v>188</v>
      </c>
      <c r="H305" s="5">
        <v>44931</v>
      </c>
    </row>
    <row r="306" spans="1:8" x14ac:dyDescent="0.2">
      <c r="A306" t="s">
        <v>208</v>
      </c>
      <c r="B306">
        <v>451</v>
      </c>
      <c r="C306">
        <v>110.33</v>
      </c>
      <c r="F306" s="4" t="s">
        <v>8</v>
      </c>
      <c r="G306" t="s">
        <v>188</v>
      </c>
      <c r="H306" s="5">
        <v>44931</v>
      </c>
    </row>
    <row r="307" spans="1:8" x14ac:dyDescent="0.2">
      <c r="A307" t="s">
        <v>209</v>
      </c>
      <c r="B307">
        <v>626</v>
      </c>
      <c r="C307">
        <v>181.56</v>
      </c>
      <c r="F307" s="4" t="s">
        <v>8</v>
      </c>
      <c r="G307" t="s">
        <v>188</v>
      </c>
      <c r="H307" s="5">
        <v>44931</v>
      </c>
    </row>
    <row r="308" spans="1:8" x14ac:dyDescent="0.2">
      <c r="A308" t="s">
        <v>210</v>
      </c>
      <c r="B308">
        <v>616</v>
      </c>
      <c r="C308">
        <v>220.71</v>
      </c>
      <c r="F308" s="4" t="s">
        <v>8</v>
      </c>
      <c r="G308" t="s">
        <v>188</v>
      </c>
      <c r="H308" s="5">
        <v>44931</v>
      </c>
    </row>
    <row r="309" spans="1:8" x14ac:dyDescent="0.2">
      <c r="A309" t="s">
        <v>211</v>
      </c>
      <c r="B309">
        <v>607</v>
      </c>
      <c r="C309">
        <v>165.84</v>
      </c>
      <c r="F309" s="4" t="s">
        <v>8</v>
      </c>
      <c r="G309" t="s">
        <v>188</v>
      </c>
      <c r="H309" s="5">
        <v>44931</v>
      </c>
    </row>
    <row r="310" spans="1:8" x14ac:dyDescent="0.2">
      <c r="A310" t="s">
        <v>212</v>
      </c>
      <c r="B310">
        <v>481</v>
      </c>
      <c r="C310">
        <v>113.43</v>
      </c>
      <c r="F310" s="4" t="s">
        <v>8</v>
      </c>
      <c r="G310" t="s">
        <v>188</v>
      </c>
      <c r="H310" s="5">
        <v>44931</v>
      </c>
    </row>
    <row r="311" spans="1:8" x14ac:dyDescent="0.2">
      <c r="A311" t="s">
        <v>213</v>
      </c>
      <c r="B311">
        <v>742</v>
      </c>
      <c r="C311">
        <v>249.57</v>
      </c>
      <c r="F311" s="4" t="s">
        <v>8</v>
      </c>
      <c r="G311" t="s">
        <v>188</v>
      </c>
      <c r="H311" s="5">
        <v>44931</v>
      </c>
    </row>
    <row r="312" spans="1:8" x14ac:dyDescent="0.2">
      <c r="A312" t="s">
        <v>214</v>
      </c>
      <c r="B312">
        <v>667</v>
      </c>
      <c r="C312">
        <v>225.1</v>
      </c>
      <c r="F312" s="4" t="s">
        <v>8</v>
      </c>
      <c r="G312" t="s">
        <v>188</v>
      </c>
      <c r="H312" s="5">
        <v>44931</v>
      </c>
    </row>
    <row r="313" spans="1:8" x14ac:dyDescent="0.2">
      <c r="A313" t="s">
        <v>215</v>
      </c>
      <c r="B313">
        <v>512</v>
      </c>
      <c r="C313">
        <v>109.01</v>
      </c>
      <c r="F313" s="4" t="s">
        <v>8</v>
      </c>
      <c r="G313" t="s">
        <v>188</v>
      </c>
      <c r="H313" s="5">
        <v>44931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F3C8-85C7-E044-AEF9-E5A7FB7A0863}">
  <dimension ref="A1:H329"/>
  <sheetViews>
    <sheetView workbookViewId="0">
      <selection activeCell="G2" sqref="G2:H329"/>
    </sheetView>
  </sheetViews>
  <sheetFormatPr baseColWidth="10" defaultRowHeight="16" x14ac:dyDescent="0.2"/>
  <sheetData>
    <row r="1" spans="1:8" ht="15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t="s">
        <v>77</v>
      </c>
    </row>
    <row r="2" spans="1:8" x14ac:dyDescent="0.2">
      <c r="A2" t="s">
        <v>331</v>
      </c>
      <c r="B2">
        <v>194</v>
      </c>
      <c r="C2">
        <v>60.09</v>
      </c>
      <c r="F2" s="4" t="s">
        <v>8</v>
      </c>
      <c r="G2" t="s">
        <v>332</v>
      </c>
      <c r="H2" s="5">
        <v>44936</v>
      </c>
    </row>
    <row r="3" spans="1:8" x14ac:dyDescent="0.2">
      <c r="A3" t="s">
        <v>333</v>
      </c>
      <c r="B3">
        <v>171</v>
      </c>
      <c r="C3">
        <v>55.52</v>
      </c>
      <c r="F3" s="4" t="s">
        <v>8</v>
      </c>
      <c r="G3" t="s">
        <v>332</v>
      </c>
      <c r="H3" s="5">
        <v>44936</v>
      </c>
    </row>
    <row r="4" spans="1:8" x14ac:dyDescent="0.2">
      <c r="A4" t="s">
        <v>334</v>
      </c>
      <c r="B4">
        <v>268</v>
      </c>
      <c r="C4">
        <v>76.13</v>
      </c>
      <c r="F4" s="4" t="s">
        <v>8</v>
      </c>
      <c r="G4" t="s">
        <v>332</v>
      </c>
      <c r="H4" s="5">
        <v>44936</v>
      </c>
    </row>
    <row r="5" spans="1:8" x14ac:dyDescent="0.2">
      <c r="A5" t="s">
        <v>335</v>
      </c>
      <c r="B5">
        <v>230</v>
      </c>
      <c r="C5">
        <v>52.39</v>
      </c>
      <c r="F5" s="4" t="s">
        <v>8</v>
      </c>
      <c r="G5" t="s">
        <v>332</v>
      </c>
      <c r="H5" s="5">
        <v>44936</v>
      </c>
    </row>
    <row r="6" spans="1:8" x14ac:dyDescent="0.2">
      <c r="A6" t="s">
        <v>336</v>
      </c>
      <c r="B6">
        <v>127</v>
      </c>
      <c r="C6">
        <v>42.55</v>
      </c>
      <c r="F6" s="4" t="s">
        <v>8</v>
      </c>
      <c r="G6" t="s">
        <v>332</v>
      </c>
      <c r="H6" s="5">
        <v>44936</v>
      </c>
    </row>
    <row r="7" spans="1:8" x14ac:dyDescent="0.2">
      <c r="A7" t="s">
        <v>337</v>
      </c>
      <c r="B7">
        <v>298</v>
      </c>
      <c r="C7">
        <v>64.650000000000006</v>
      </c>
      <c r="F7" s="4" t="s">
        <v>8</v>
      </c>
      <c r="G7" t="s">
        <v>332</v>
      </c>
      <c r="H7" s="5">
        <v>44936</v>
      </c>
    </row>
    <row r="8" spans="1:8" x14ac:dyDescent="0.2">
      <c r="A8" t="s">
        <v>338</v>
      </c>
      <c r="B8">
        <v>250</v>
      </c>
      <c r="C8">
        <v>62.9</v>
      </c>
      <c r="F8" s="4" t="s">
        <v>8</v>
      </c>
      <c r="G8" t="s">
        <v>332</v>
      </c>
      <c r="H8" s="5">
        <v>44936</v>
      </c>
    </row>
    <row r="9" spans="1:8" x14ac:dyDescent="0.2">
      <c r="A9" t="s">
        <v>339</v>
      </c>
      <c r="B9">
        <v>270</v>
      </c>
      <c r="C9">
        <v>65.19</v>
      </c>
      <c r="F9" s="4" t="s">
        <v>8</v>
      </c>
      <c r="G9" t="s">
        <v>332</v>
      </c>
      <c r="H9" s="5">
        <v>44936</v>
      </c>
    </row>
    <row r="10" spans="1:8" x14ac:dyDescent="0.2">
      <c r="A10" t="s">
        <v>340</v>
      </c>
      <c r="B10">
        <v>206</v>
      </c>
      <c r="C10">
        <v>43.85</v>
      </c>
      <c r="F10" s="4" t="s">
        <v>8</v>
      </c>
      <c r="G10" t="s">
        <v>332</v>
      </c>
      <c r="H10" s="5">
        <v>44936</v>
      </c>
    </row>
    <row r="11" spans="1:8" x14ac:dyDescent="0.2">
      <c r="A11" t="s">
        <v>341</v>
      </c>
      <c r="B11">
        <v>247</v>
      </c>
      <c r="C11">
        <v>67.34</v>
      </c>
      <c r="F11" s="4" t="s">
        <v>8</v>
      </c>
      <c r="G11" t="s">
        <v>332</v>
      </c>
      <c r="H11" s="5">
        <v>44936</v>
      </c>
    </row>
    <row r="12" spans="1:8" x14ac:dyDescent="0.2">
      <c r="A12" t="s">
        <v>342</v>
      </c>
      <c r="B12">
        <v>176</v>
      </c>
      <c r="C12">
        <v>46.33</v>
      </c>
      <c r="F12" s="4" t="s">
        <v>8</v>
      </c>
      <c r="G12" t="s">
        <v>332</v>
      </c>
      <c r="H12" s="5">
        <v>44936</v>
      </c>
    </row>
    <row r="13" spans="1:8" x14ac:dyDescent="0.2">
      <c r="A13" t="s">
        <v>343</v>
      </c>
      <c r="B13">
        <v>201</v>
      </c>
      <c r="C13">
        <v>48.66</v>
      </c>
      <c r="F13" s="4" t="s">
        <v>8</v>
      </c>
      <c r="G13" t="s">
        <v>332</v>
      </c>
      <c r="H13" s="5">
        <v>44936</v>
      </c>
    </row>
    <row r="14" spans="1:8" x14ac:dyDescent="0.2">
      <c r="A14" t="s">
        <v>344</v>
      </c>
      <c r="B14">
        <v>519</v>
      </c>
      <c r="C14">
        <v>157.69</v>
      </c>
      <c r="F14" s="4" t="s">
        <v>8</v>
      </c>
      <c r="G14" t="s">
        <v>332</v>
      </c>
      <c r="H14" s="5">
        <v>44936</v>
      </c>
    </row>
    <row r="15" spans="1:8" x14ac:dyDescent="0.2">
      <c r="A15" t="s">
        <v>345</v>
      </c>
      <c r="B15">
        <v>378</v>
      </c>
      <c r="C15">
        <v>136.04</v>
      </c>
      <c r="F15" s="4" t="s">
        <v>8</v>
      </c>
      <c r="G15" t="s">
        <v>332</v>
      </c>
      <c r="H15" s="5">
        <v>44936</v>
      </c>
    </row>
    <row r="16" spans="1:8" x14ac:dyDescent="0.2">
      <c r="A16" t="s">
        <v>346</v>
      </c>
      <c r="B16">
        <v>464</v>
      </c>
      <c r="C16">
        <v>152.43</v>
      </c>
      <c r="F16" s="4" t="s">
        <v>8</v>
      </c>
      <c r="G16" t="s">
        <v>332</v>
      </c>
      <c r="H16" s="5">
        <v>44936</v>
      </c>
    </row>
    <row r="17" spans="1:8" x14ac:dyDescent="0.2">
      <c r="A17" t="s">
        <v>347</v>
      </c>
      <c r="B17">
        <v>442</v>
      </c>
      <c r="C17">
        <v>114.26</v>
      </c>
      <c r="F17" s="4" t="s">
        <v>8</v>
      </c>
      <c r="G17" t="s">
        <v>332</v>
      </c>
      <c r="H17" s="5">
        <v>44936</v>
      </c>
    </row>
    <row r="18" spans="1:8" x14ac:dyDescent="0.2">
      <c r="A18" t="s">
        <v>348</v>
      </c>
      <c r="B18">
        <v>318</v>
      </c>
      <c r="C18">
        <v>81.239999999999995</v>
      </c>
      <c r="F18" s="4" t="s">
        <v>8</v>
      </c>
      <c r="G18" t="s">
        <v>332</v>
      </c>
      <c r="H18" s="5">
        <v>44936</v>
      </c>
    </row>
    <row r="19" spans="1:8" x14ac:dyDescent="0.2">
      <c r="A19" t="s">
        <v>349</v>
      </c>
      <c r="B19">
        <v>317</v>
      </c>
      <c r="C19">
        <v>66.59</v>
      </c>
      <c r="F19" s="4" t="s">
        <v>8</v>
      </c>
      <c r="G19" t="s">
        <v>332</v>
      </c>
      <c r="H19" s="5">
        <v>44936</v>
      </c>
    </row>
    <row r="20" spans="1:8" x14ac:dyDescent="0.2">
      <c r="A20" t="s">
        <v>350</v>
      </c>
      <c r="B20">
        <v>341</v>
      </c>
      <c r="C20">
        <v>79.53</v>
      </c>
      <c r="F20" s="4" t="s">
        <v>8</v>
      </c>
      <c r="G20" t="s">
        <v>332</v>
      </c>
      <c r="H20" s="5">
        <v>44936</v>
      </c>
    </row>
    <row r="21" spans="1:8" x14ac:dyDescent="0.2">
      <c r="A21" t="s">
        <v>351</v>
      </c>
      <c r="B21">
        <v>340</v>
      </c>
      <c r="C21">
        <v>74.44</v>
      </c>
      <c r="F21" s="4" t="s">
        <v>8</v>
      </c>
      <c r="G21" t="s">
        <v>332</v>
      </c>
      <c r="H21" s="5">
        <v>44936</v>
      </c>
    </row>
    <row r="22" spans="1:8" x14ac:dyDescent="0.2">
      <c r="A22" t="s">
        <v>352</v>
      </c>
      <c r="B22">
        <v>195</v>
      </c>
      <c r="C22">
        <v>41.32</v>
      </c>
      <c r="F22" s="4" t="s">
        <v>8</v>
      </c>
      <c r="G22" t="s">
        <v>332</v>
      </c>
      <c r="H22" s="5">
        <v>44936</v>
      </c>
    </row>
    <row r="23" spans="1:8" x14ac:dyDescent="0.2">
      <c r="A23" t="s">
        <v>353</v>
      </c>
      <c r="B23">
        <v>237</v>
      </c>
      <c r="C23">
        <v>46.1</v>
      </c>
      <c r="F23" s="4" t="s">
        <v>8</v>
      </c>
      <c r="G23" t="s">
        <v>332</v>
      </c>
      <c r="H23" s="5">
        <v>44936</v>
      </c>
    </row>
    <row r="24" spans="1:8" x14ac:dyDescent="0.2">
      <c r="A24" t="s">
        <v>354</v>
      </c>
      <c r="B24">
        <v>240</v>
      </c>
      <c r="C24">
        <v>54.79</v>
      </c>
      <c r="F24" s="4" t="s">
        <v>8</v>
      </c>
      <c r="G24" t="s">
        <v>332</v>
      </c>
      <c r="H24" s="5">
        <v>44936</v>
      </c>
    </row>
    <row r="25" spans="1:8" x14ac:dyDescent="0.2">
      <c r="A25" t="s">
        <v>355</v>
      </c>
      <c r="B25">
        <v>207</v>
      </c>
      <c r="C25">
        <v>49.98</v>
      </c>
      <c r="F25" s="4" t="s">
        <v>8</v>
      </c>
      <c r="G25" t="s">
        <v>332</v>
      </c>
      <c r="H25" s="5">
        <v>44936</v>
      </c>
    </row>
    <row r="26" spans="1:8" x14ac:dyDescent="0.2">
      <c r="A26" t="s">
        <v>356</v>
      </c>
      <c r="B26">
        <v>291</v>
      </c>
      <c r="C26">
        <v>60.53</v>
      </c>
      <c r="F26" s="4" t="s">
        <v>8</v>
      </c>
      <c r="G26" t="s">
        <v>332</v>
      </c>
      <c r="H26" s="5">
        <v>44936</v>
      </c>
    </row>
    <row r="27" spans="1:8" x14ac:dyDescent="0.2">
      <c r="A27" t="s">
        <v>357</v>
      </c>
      <c r="B27">
        <v>148</v>
      </c>
      <c r="C27">
        <v>36.090000000000003</v>
      </c>
      <c r="F27" s="4" t="s">
        <v>8</v>
      </c>
      <c r="G27" t="s">
        <v>332</v>
      </c>
      <c r="H27" s="5">
        <v>44936</v>
      </c>
    </row>
    <row r="28" spans="1:8" x14ac:dyDescent="0.2">
      <c r="A28" t="s">
        <v>358</v>
      </c>
      <c r="B28">
        <v>200</v>
      </c>
      <c r="C28">
        <v>53.65</v>
      </c>
      <c r="F28" s="4" t="s">
        <v>8</v>
      </c>
      <c r="G28" t="s">
        <v>332</v>
      </c>
      <c r="H28" s="5">
        <v>44936</v>
      </c>
    </row>
    <row r="29" spans="1:8" x14ac:dyDescent="0.2">
      <c r="A29" t="s">
        <v>359</v>
      </c>
      <c r="B29">
        <v>260</v>
      </c>
      <c r="C29">
        <v>66.59</v>
      </c>
      <c r="F29" s="4" t="s">
        <v>8</v>
      </c>
      <c r="G29" t="s">
        <v>332</v>
      </c>
      <c r="H29" s="5">
        <v>44936</v>
      </c>
    </row>
    <row r="30" spans="1:8" x14ac:dyDescent="0.2">
      <c r="A30" t="s">
        <v>360</v>
      </c>
      <c r="B30">
        <v>144</v>
      </c>
      <c r="C30">
        <v>28.44</v>
      </c>
      <c r="F30" s="4" t="s">
        <v>8</v>
      </c>
      <c r="G30" t="s">
        <v>332</v>
      </c>
      <c r="H30" s="5">
        <v>44936</v>
      </c>
    </row>
    <row r="31" spans="1:8" x14ac:dyDescent="0.2">
      <c r="A31" t="s">
        <v>361</v>
      </c>
      <c r="B31">
        <v>142</v>
      </c>
      <c r="C31">
        <v>28.31</v>
      </c>
      <c r="F31" s="4" t="s">
        <v>8</v>
      </c>
      <c r="G31" t="s">
        <v>332</v>
      </c>
      <c r="H31" s="5">
        <v>44936</v>
      </c>
    </row>
    <row r="32" spans="1:8" x14ac:dyDescent="0.2">
      <c r="A32" t="s">
        <v>362</v>
      </c>
      <c r="B32">
        <v>168</v>
      </c>
      <c r="C32">
        <v>37.18</v>
      </c>
      <c r="F32" s="4" t="s">
        <v>8</v>
      </c>
      <c r="G32" t="s">
        <v>332</v>
      </c>
      <c r="H32" s="5">
        <v>44936</v>
      </c>
    </row>
    <row r="33" spans="1:8" x14ac:dyDescent="0.2">
      <c r="A33" t="s">
        <v>363</v>
      </c>
      <c r="B33">
        <v>308</v>
      </c>
      <c r="C33">
        <v>74.27</v>
      </c>
      <c r="F33" s="4" t="s">
        <v>8</v>
      </c>
      <c r="G33" t="s">
        <v>332</v>
      </c>
      <c r="H33" s="5">
        <v>44936</v>
      </c>
    </row>
    <row r="34" spans="1:8" x14ac:dyDescent="0.2">
      <c r="A34" t="s">
        <v>364</v>
      </c>
      <c r="B34">
        <v>133</v>
      </c>
      <c r="C34">
        <v>30.77</v>
      </c>
      <c r="F34" s="4" t="s">
        <v>8</v>
      </c>
      <c r="G34" t="s">
        <v>332</v>
      </c>
      <c r="H34" s="5">
        <v>44936</v>
      </c>
    </row>
    <row r="35" spans="1:8" x14ac:dyDescent="0.2">
      <c r="A35" t="s">
        <v>365</v>
      </c>
      <c r="B35">
        <v>360</v>
      </c>
      <c r="C35">
        <v>82.2</v>
      </c>
      <c r="F35" s="4" t="s">
        <v>8</v>
      </c>
      <c r="G35" t="s">
        <v>332</v>
      </c>
      <c r="H35" s="5">
        <v>44936</v>
      </c>
    </row>
    <row r="36" spans="1:8" x14ac:dyDescent="0.2">
      <c r="A36" t="s">
        <v>366</v>
      </c>
      <c r="B36">
        <v>283</v>
      </c>
      <c r="C36">
        <v>65.67</v>
      </c>
      <c r="F36" s="4" t="s">
        <v>8</v>
      </c>
      <c r="G36" t="s">
        <v>332</v>
      </c>
      <c r="H36" s="5">
        <v>44936</v>
      </c>
    </row>
    <row r="37" spans="1:8" x14ac:dyDescent="0.2">
      <c r="A37" t="s">
        <v>367</v>
      </c>
      <c r="B37">
        <v>44</v>
      </c>
      <c r="C37">
        <v>8.58</v>
      </c>
      <c r="F37" s="4" t="s">
        <v>8</v>
      </c>
      <c r="G37" t="s">
        <v>332</v>
      </c>
      <c r="H37" s="5">
        <v>44936</v>
      </c>
    </row>
    <row r="38" spans="1:8" x14ac:dyDescent="0.2">
      <c r="A38" t="s">
        <v>368</v>
      </c>
      <c r="B38">
        <v>52</v>
      </c>
      <c r="C38">
        <v>12.71</v>
      </c>
      <c r="F38" s="4" t="s">
        <v>8</v>
      </c>
      <c r="G38" t="s">
        <v>332</v>
      </c>
      <c r="H38" s="5">
        <v>44936</v>
      </c>
    </row>
    <row r="39" spans="1:8" x14ac:dyDescent="0.2">
      <c r="A39" t="s">
        <v>369</v>
      </c>
      <c r="B39">
        <v>48</v>
      </c>
      <c r="C39">
        <v>16.14</v>
      </c>
      <c r="F39" s="4" t="s">
        <v>8</v>
      </c>
      <c r="G39" t="s">
        <v>332</v>
      </c>
      <c r="H39" s="5">
        <v>44936</v>
      </c>
    </row>
    <row r="40" spans="1:8" x14ac:dyDescent="0.2">
      <c r="A40" t="s">
        <v>370</v>
      </c>
      <c r="B40">
        <v>86</v>
      </c>
      <c r="C40">
        <v>23.5</v>
      </c>
      <c r="F40" s="4" t="s">
        <v>8</v>
      </c>
      <c r="G40" t="s">
        <v>332</v>
      </c>
      <c r="H40" s="5">
        <v>44936</v>
      </c>
    </row>
    <row r="41" spans="1:8" x14ac:dyDescent="0.2">
      <c r="A41" t="s">
        <v>371</v>
      </c>
      <c r="B41">
        <v>42</v>
      </c>
      <c r="C41">
        <v>11.64</v>
      </c>
      <c r="F41" s="4" t="s">
        <v>8</v>
      </c>
      <c r="G41" t="s">
        <v>332</v>
      </c>
      <c r="H41" s="5">
        <v>44936</v>
      </c>
    </row>
    <row r="42" spans="1:8" x14ac:dyDescent="0.2">
      <c r="A42" t="s">
        <v>372</v>
      </c>
      <c r="B42">
        <v>361</v>
      </c>
      <c r="C42">
        <v>86.55</v>
      </c>
      <c r="F42" s="4" t="s">
        <v>8</v>
      </c>
      <c r="G42" t="s">
        <v>332</v>
      </c>
      <c r="H42" s="5">
        <v>44936</v>
      </c>
    </row>
    <row r="43" spans="1:8" x14ac:dyDescent="0.2">
      <c r="A43" t="s">
        <v>373</v>
      </c>
      <c r="B43">
        <v>225</v>
      </c>
      <c r="C43">
        <v>46.88</v>
      </c>
      <c r="F43" s="4" t="s">
        <v>8</v>
      </c>
      <c r="G43" t="s">
        <v>332</v>
      </c>
      <c r="H43" s="5">
        <v>44936</v>
      </c>
    </row>
    <row r="44" spans="1:8" x14ac:dyDescent="0.2">
      <c r="A44" t="s">
        <v>374</v>
      </c>
      <c r="B44">
        <v>233</v>
      </c>
      <c r="C44">
        <v>48.39</v>
      </c>
      <c r="F44" s="4" t="s">
        <v>8</v>
      </c>
      <c r="G44" t="s">
        <v>332</v>
      </c>
      <c r="H44" s="5">
        <v>44936</v>
      </c>
    </row>
    <row r="45" spans="1:8" x14ac:dyDescent="0.2">
      <c r="A45" t="s">
        <v>375</v>
      </c>
      <c r="B45">
        <v>181</v>
      </c>
      <c r="C45">
        <v>40.07</v>
      </c>
      <c r="F45" s="4" t="s">
        <v>8</v>
      </c>
      <c r="G45" t="s">
        <v>332</v>
      </c>
      <c r="H45" s="5">
        <v>44936</v>
      </c>
    </row>
    <row r="46" spans="1:8" x14ac:dyDescent="0.2">
      <c r="A46" t="s">
        <v>376</v>
      </c>
      <c r="B46">
        <v>288</v>
      </c>
      <c r="C46">
        <v>66.19</v>
      </c>
      <c r="F46" s="4" t="s">
        <v>8</v>
      </c>
      <c r="G46" t="s">
        <v>332</v>
      </c>
      <c r="H46" s="5">
        <v>44936</v>
      </c>
    </row>
    <row r="47" spans="1:8" x14ac:dyDescent="0.2">
      <c r="A47" t="s">
        <v>377</v>
      </c>
      <c r="B47">
        <v>365</v>
      </c>
      <c r="C47">
        <v>67.12</v>
      </c>
      <c r="F47" s="4" t="s">
        <v>8</v>
      </c>
      <c r="G47" t="s">
        <v>332</v>
      </c>
      <c r="H47" s="5">
        <v>44936</v>
      </c>
    </row>
    <row r="48" spans="1:8" x14ac:dyDescent="0.2">
      <c r="A48" t="s">
        <v>378</v>
      </c>
      <c r="B48">
        <v>353</v>
      </c>
      <c r="C48">
        <v>77.28</v>
      </c>
      <c r="F48" s="4" t="s">
        <v>8</v>
      </c>
      <c r="G48" t="s">
        <v>332</v>
      </c>
      <c r="H48" s="5">
        <v>44936</v>
      </c>
    </row>
    <row r="49" spans="1:8" x14ac:dyDescent="0.2">
      <c r="A49" t="s">
        <v>379</v>
      </c>
      <c r="B49">
        <v>472</v>
      </c>
      <c r="C49">
        <v>94.24</v>
      </c>
      <c r="F49" s="4" t="s">
        <v>8</v>
      </c>
      <c r="G49" t="s">
        <v>332</v>
      </c>
      <c r="H49" s="5">
        <v>44936</v>
      </c>
    </row>
    <row r="50" spans="1:8" x14ac:dyDescent="0.2">
      <c r="A50" t="s">
        <v>380</v>
      </c>
      <c r="B50">
        <v>335</v>
      </c>
      <c r="C50">
        <v>62.83</v>
      </c>
      <c r="F50" s="4" t="s">
        <v>8</v>
      </c>
      <c r="G50" t="s">
        <v>332</v>
      </c>
      <c r="H50" s="5">
        <v>44936</v>
      </c>
    </row>
    <row r="51" spans="1:8" x14ac:dyDescent="0.2">
      <c r="A51" t="s">
        <v>381</v>
      </c>
      <c r="B51">
        <v>348</v>
      </c>
      <c r="C51">
        <v>73.03</v>
      </c>
      <c r="F51" s="4" t="s">
        <v>8</v>
      </c>
      <c r="G51" t="s">
        <v>332</v>
      </c>
      <c r="H51" s="5">
        <v>44936</v>
      </c>
    </row>
    <row r="52" spans="1:8" x14ac:dyDescent="0.2">
      <c r="A52" t="s">
        <v>382</v>
      </c>
      <c r="B52">
        <v>270</v>
      </c>
      <c r="C52">
        <v>70.63</v>
      </c>
      <c r="F52" s="4" t="s">
        <v>8</v>
      </c>
      <c r="G52" t="s">
        <v>332</v>
      </c>
      <c r="H52" s="5">
        <v>44936</v>
      </c>
    </row>
    <row r="53" spans="1:8" x14ac:dyDescent="0.2">
      <c r="A53" t="s">
        <v>383</v>
      </c>
      <c r="B53">
        <v>213</v>
      </c>
      <c r="C53">
        <v>58.09</v>
      </c>
      <c r="F53" s="4" t="s">
        <v>8</v>
      </c>
      <c r="G53" t="s">
        <v>332</v>
      </c>
      <c r="H53" s="5">
        <v>44936</v>
      </c>
    </row>
    <row r="54" spans="1:8" x14ac:dyDescent="0.2">
      <c r="A54" t="s">
        <v>384</v>
      </c>
      <c r="B54">
        <v>224</v>
      </c>
      <c r="C54">
        <v>57.87</v>
      </c>
      <c r="F54" s="4" t="s">
        <v>8</v>
      </c>
      <c r="G54" t="s">
        <v>332</v>
      </c>
      <c r="H54" s="5">
        <v>44936</v>
      </c>
    </row>
    <row r="55" spans="1:8" x14ac:dyDescent="0.2">
      <c r="A55" t="s">
        <v>385</v>
      </c>
      <c r="B55">
        <v>284</v>
      </c>
      <c r="C55">
        <v>76.150000000000006</v>
      </c>
      <c r="F55" s="4" t="s">
        <v>8</v>
      </c>
      <c r="G55" t="s">
        <v>332</v>
      </c>
      <c r="H55" s="5">
        <v>44936</v>
      </c>
    </row>
    <row r="56" spans="1:8" x14ac:dyDescent="0.2">
      <c r="A56" t="s">
        <v>386</v>
      </c>
      <c r="B56">
        <v>213</v>
      </c>
      <c r="C56">
        <v>55.07</v>
      </c>
      <c r="F56" s="4" t="s">
        <v>8</v>
      </c>
      <c r="G56" t="s">
        <v>332</v>
      </c>
      <c r="H56" s="5">
        <v>44936</v>
      </c>
    </row>
    <row r="57" spans="1:8" x14ac:dyDescent="0.2">
      <c r="A57" t="s">
        <v>387</v>
      </c>
      <c r="B57">
        <v>127</v>
      </c>
      <c r="C57">
        <v>23.58</v>
      </c>
      <c r="F57" s="4" t="s">
        <v>8</v>
      </c>
      <c r="G57" t="s">
        <v>332</v>
      </c>
      <c r="H57" s="5">
        <v>44936</v>
      </c>
    </row>
    <row r="58" spans="1:8" x14ac:dyDescent="0.2">
      <c r="A58" t="s">
        <v>388</v>
      </c>
      <c r="B58">
        <v>201</v>
      </c>
      <c r="C58">
        <v>33.76</v>
      </c>
      <c r="F58" s="4" t="s">
        <v>8</v>
      </c>
      <c r="G58" t="s">
        <v>332</v>
      </c>
      <c r="H58" s="5">
        <v>44936</v>
      </c>
    </row>
    <row r="59" spans="1:8" x14ac:dyDescent="0.2">
      <c r="A59" t="s">
        <v>389</v>
      </c>
      <c r="B59">
        <v>226</v>
      </c>
      <c r="C59">
        <v>37.520000000000003</v>
      </c>
      <c r="F59" s="4" t="s">
        <v>8</v>
      </c>
      <c r="G59" t="s">
        <v>332</v>
      </c>
      <c r="H59" s="5">
        <v>44936</v>
      </c>
    </row>
    <row r="60" spans="1:8" x14ac:dyDescent="0.2">
      <c r="A60" t="s">
        <v>390</v>
      </c>
      <c r="B60">
        <v>262</v>
      </c>
      <c r="C60">
        <v>49.1</v>
      </c>
      <c r="F60" s="4" t="s">
        <v>8</v>
      </c>
      <c r="G60" t="s">
        <v>332</v>
      </c>
      <c r="H60" s="5">
        <v>44936</v>
      </c>
    </row>
    <row r="61" spans="1:8" x14ac:dyDescent="0.2">
      <c r="A61" t="s">
        <v>391</v>
      </c>
      <c r="B61">
        <v>232</v>
      </c>
      <c r="C61">
        <v>38.25</v>
      </c>
      <c r="F61" s="4" t="s">
        <v>8</v>
      </c>
      <c r="G61" t="s">
        <v>332</v>
      </c>
      <c r="H61" s="5">
        <v>44936</v>
      </c>
    </row>
    <row r="62" spans="1:8" x14ac:dyDescent="0.2">
      <c r="A62" t="s">
        <v>392</v>
      </c>
      <c r="B62">
        <v>351</v>
      </c>
      <c r="C62">
        <v>101.12</v>
      </c>
      <c r="F62" s="4" t="s">
        <v>8</v>
      </c>
      <c r="G62" t="s">
        <v>332</v>
      </c>
      <c r="H62" s="5">
        <v>44936</v>
      </c>
    </row>
    <row r="63" spans="1:8" x14ac:dyDescent="0.2">
      <c r="A63" t="s">
        <v>393</v>
      </c>
      <c r="B63">
        <v>293</v>
      </c>
      <c r="C63">
        <v>69.38</v>
      </c>
      <c r="F63" s="4" t="s">
        <v>8</v>
      </c>
      <c r="G63" t="s">
        <v>332</v>
      </c>
      <c r="H63" s="5">
        <v>44936</v>
      </c>
    </row>
    <row r="64" spans="1:8" x14ac:dyDescent="0.2">
      <c r="A64" t="s">
        <v>394</v>
      </c>
      <c r="B64">
        <v>251</v>
      </c>
      <c r="C64">
        <v>64.260000000000005</v>
      </c>
      <c r="F64" s="4" t="s">
        <v>8</v>
      </c>
      <c r="G64" t="s">
        <v>332</v>
      </c>
      <c r="H64" s="5">
        <v>44936</v>
      </c>
    </row>
    <row r="65" spans="1:8" x14ac:dyDescent="0.2">
      <c r="A65" t="s">
        <v>395</v>
      </c>
      <c r="B65">
        <v>350</v>
      </c>
      <c r="C65">
        <v>85.55</v>
      </c>
      <c r="F65" s="4" t="s">
        <v>8</v>
      </c>
      <c r="G65" t="s">
        <v>332</v>
      </c>
      <c r="H65" s="5">
        <v>44936</v>
      </c>
    </row>
    <row r="66" spans="1:8" x14ac:dyDescent="0.2">
      <c r="A66" t="s">
        <v>396</v>
      </c>
      <c r="B66">
        <v>319</v>
      </c>
      <c r="C66">
        <v>68.03</v>
      </c>
      <c r="F66" s="4" t="s">
        <v>8</v>
      </c>
      <c r="G66" t="s">
        <v>332</v>
      </c>
      <c r="H66" s="5">
        <v>44936</v>
      </c>
    </row>
    <row r="67" spans="1:8" x14ac:dyDescent="0.2">
      <c r="A67" t="s">
        <v>397</v>
      </c>
      <c r="B67">
        <v>323</v>
      </c>
      <c r="C67">
        <v>43.37</v>
      </c>
      <c r="F67" s="4" t="s">
        <v>8</v>
      </c>
      <c r="G67" t="s">
        <v>332</v>
      </c>
      <c r="H67" s="5">
        <v>44936</v>
      </c>
    </row>
    <row r="68" spans="1:8" x14ac:dyDescent="0.2">
      <c r="A68" t="s">
        <v>398</v>
      </c>
      <c r="B68">
        <v>236</v>
      </c>
      <c r="C68">
        <v>34.79</v>
      </c>
      <c r="F68" s="4" t="s">
        <v>8</v>
      </c>
      <c r="G68" t="s">
        <v>332</v>
      </c>
      <c r="H68" s="5">
        <v>44936</v>
      </c>
    </row>
    <row r="69" spans="1:8" x14ac:dyDescent="0.2">
      <c r="A69" t="s">
        <v>399</v>
      </c>
      <c r="B69">
        <v>280</v>
      </c>
      <c r="C69">
        <v>37.03</v>
      </c>
      <c r="F69" s="4" t="s">
        <v>8</v>
      </c>
      <c r="G69" t="s">
        <v>332</v>
      </c>
      <c r="H69" s="5">
        <v>44936</v>
      </c>
    </row>
    <row r="70" spans="1:8" x14ac:dyDescent="0.2">
      <c r="A70" t="s">
        <v>400</v>
      </c>
      <c r="B70">
        <v>275</v>
      </c>
      <c r="C70">
        <v>40.32</v>
      </c>
      <c r="F70" s="4" t="s">
        <v>8</v>
      </c>
      <c r="G70" t="s">
        <v>332</v>
      </c>
      <c r="H70" s="5">
        <v>44936</v>
      </c>
    </row>
    <row r="71" spans="1:8" x14ac:dyDescent="0.2">
      <c r="A71" t="s">
        <v>401</v>
      </c>
      <c r="B71">
        <v>278</v>
      </c>
      <c r="C71">
        <v>47.78</v>
      </c>
      <c r="F71" s="4" t="s">
        <v>8</v>
      </c>
      <c r="G71" t="s">
        <v>332</v>
      </c>
      <c r="H71" s="5">
        <v>44936</v>
      </c>
    </row>
    <row r="72" spans="1:8" x14ac:dyDescent="0.2">
      <c r="A72" t="s">
        <v>402</v>
      </c>
      <c r="B72">
        <v>178</v>
      </c>
      <c r="C72">
        <v>35.299999999999997</v>
      </c>
      <c r="F72" s="4" t="s">
        <v>8</v>
      </c>
      <c r="G72" t="s">
        <v>332</v>
      </c>
      <c r="H72" s="5">
        <v>44936</v>
      </c>
    </row>
    <row r="73" spans="1:8" x14ac:dyDescent="0.2">
      <c r="A73" t="s">
        <v>403</v>
      </c>
      <c r="B73">
        <v>195</v>
      </c>
      <c r="C73">
        <v>39.33</v>
      </c>
      <c r="F73" s="4" t="s">
        <v>8</v>
      </c>
      <c r="G73" t="s">
        <v>332</v>
      </c>
      <c r="H73" s="5">
        <v>44936</v>
      </c>
    </row>
    <row r="74" spans="1:8" x14ac:dyDescent="0.2">
      <c r="A74" t="s">
        <v>404</v>
      </c>
      <c r="B74">
        <v>208</v>
      </c>
      <c r="C74">
        <v>40.44</v>
      </c>
      <c r="F74" s="4" t="s">
        <v>8</v>
      </c>
      <c r="G74" t="s">
        <v>332</v>
      </c>
      <c r="H74" s="5">
        <v>44936</v>
      </c>
    </row>
    <row r="75" spans="1:8" x14ac:dyDescent="0.2">
      <c r="A75" t="s">
        <v>405</v>
      </c>
      <c r="B75">
        <v>198</v>
      </c>
      <c r="C75">
        <v>40.6</v>
      </c>
      <c r="F75" s="4" t="s">
        <v>8</v>
      </c>
      <c r="G75" t="s">
        <v>332</v>
      </c>
      <c r="H75" s="5">
        <v>44936</v>
      </c>
    </row>
    <row r="76" spans="1:8" x14ac:dyDescent="0.2">
      <c r="A76" t="s">
        <v>406</v>
      </c>
      <c r="B76">
        <v>128</v>
      </c>
      <c r="C76">
        <v>25.26</v>
      </c>
      <c r="F76" s="4" t="s">
        <v>8</v>
      </c>
      <c r="G76" t="s">
        <v>332</v>
      </c>
      <c r="H76" s="5">
        <v>44936</v>
      </c>
    </row>
    <row r="77" spans="1:8" x14ac:dyDescent="0.2">
      <c r="A77" t="s">
        <v>407</v>
      </c>
      <c r="B77">
        <v>219</v>
      </c>
      <c r="C77">
        <v>49.31</v>
      </c>
      <c r="F77" s="4" t="s">
        <v>8</v>
      </c>
      <c r="G77" t="s">
        <v>332</v>
      </c>
      <c r="H77" s="5">
        <v>44936</v>
      </c>
    </row>
    <row r="78" spans="1:8" x14ac:dyDescent="0.2">
      <c r="A78" t="s">
        <v>408</v>
      </c>
      <c r="B78">
        <v>525</v>
      </c>
      <c r="C78">
        <v>141.61000000000001</v>
      </c>
      <c r="F78" s="4" t="s">
        <v>8</v>
      </c>
      <c r="G78" t="s">
        <v>332</v>
      </c>
      <c r="H78" s="5">
        <v>44936</v>
      </c>
    </row>
    <row r="79" spans="1:8" x14ac:dyDescent="0.2">
      <c r="A79" t="s">
        <v>409</v>
      </c>
      <c r="B79">
        <v>461</v>
      </c>
      <c r="C79">
        <v>114.39</v>
      </c>
      <c r="F79" s="4" t="s">
        <v>8</v>
      </c>
      <c r="G79" t="s">
        <v>332</v>
      </c>
      <c r="H79" s="5">
        <v>44936</v>
      </c>
    </row>
    <row r="80" spans="1:8" x14ac:dyDescent="0.2">
      <c r="A80" t="s">
        <v>410</v>
      </c>
      <c r="B80">
        <v>359</v>
      </c>
      <c r="C80">
        <v>90.28</v>
      </c>
      <c r="F80" s="4" t="s">
        <v>8</v>
      </c>
      <c r="G80" t="s">
        <v>332</v>
      </c>
      <c r="H80" s="5">
        <v>44936</v>
      </c>
    </row>
    <row r="81" spans="1:8" x14ac:dyDescent="0.2">
      <c r="A81" t="s">
        <v>411</v>
      </c>
      <c r="B81">
        <v>413</v>
      </c>
      <c r="C81">
        <v>103.72</v>
      </c>
      <c r="F81" s="4" t="s">
        <v>8</v>
      </c>
      <c r="G81" t="s">
        <v>332</v>
      </c>
      <c r="H81" s="5">
        <v>44936</v>
      </c>
    </row>
    <row r="82" spans="1:8" x14ac:dyDescent="0.2">
      <c r="A82" t="s">
        <v>412</v>
      </c>
      <c r="B82">
        <v>121</v>
      </c>
      <c r="C82">
        <v>31.77</v>
      </c>
      <c r="F82" s="4" t="s">
        <v>8</v>
      </c>
      <c r="G82" t="s">
        <v>332</v>
      </c>
      <c r="H82" s="5">
        <v>44936</v>
      </c>
    </row>
    <row r="83" spans="1:8" x14ac:dyDescent="0.2">
      <c r="A83" t="s">
        <v>413</v>
      </c>
      <c r="B83">
        <v>183</v>
      </c>
      <c r="C83">
        <v>52.93</v>
      </c>
      <c r="F83" s="4" t="s">
        <v>8</v>
      </c>
      <c r="G83" t="s">
        <v>332</v>
      </c>
      <c r="H83" s="5">
        <v>44936</v>
      </c>
    </row>
    <row r="84" spans="1:8" x14ac:dyDescent="0.2">
      <c r="A84" t="s">
        <v>414</v>
      </c>
      <c r="B84">
        <v>227</v>
      </c>
      <c r="C84">
        <v>67.31</v>
      </c>
      <c r="F84" s="4" t="s">
        <v>8</v>
      </c>
      <c r="G84" t="s">
        <v>332</v>
      </c>
      <c r="H84" s="5">
        <v>44936</v>
      </c>
    </row>
    <row r="85" spans="1:8" x14ac:dyDescent="0.2">
      <c r="A85" t="s">
        <v>415</v>
      </c>
      <c r="B85">
        <v>88</v>
      </c>
      <c r="C85">
        <v>22.42</v>
      </c>
      <c r="F85" s="4" t="s">
        <v>8</v>
      </c>
      <c r="G85" t="s">
        <v>332</v>
      </c>
      <c r="H85" s="5">
        <v>44936</v>
      </c>
    </row>
    <row r="86" spans="1:8" x14ac:dyDescent="0.2">
      <c r="A86" t="s">
        <v>416</v>
      </c>
      <c r="B86">
        <v>97</v>
      </c>
      <c r="C86">
        <v>32.630000000000003</v>
      </c>
      <c r="F86" s="4" t="s">
        <v>8</v>
      </c>
      <c r="G86" t="s">
        <v>332</v>
      </c>
      <c r="H86" s="5">
        <v>44936</v>
      </c>
    </row>
    <row r="87" spans="1:8" x14ac:dyDescent="0.2">
      <c r="A87" t="s">
        <v>417</v>
      </c>
      <c r="B87">
        <v>286</v>
      </c>
      <c r="C87">
        <v>90.47</v>
      </c>
      <c r="F87" s="4" t="s">
        <v>8</v>
      </c>
      <c r="G87" t="s">
        <v>332</v>
      </c>
      <c r="H87" s="5">
        <v>44936</v>
      </c>
    </row>
    <row r="88" spans="1:8" x14ac:dyDescent="0.2">
      <c r="A88" t="s">
        <v>418</v>
      </c>
      <c r="B88">
        <v>175</v>
      </c>
      <c r="C88">
        <v>51.69</v>
      </c>
      <c r="F88" s="4" t="s">
        <v>8</v>
      </c>
      <c r="G88" t="s">
        <v>332</v>
      </c>
      <c r="H88" s="5">
        <v>44936</v>
      </c>
    </row>
    <row r="89" spans="1:8" x14ac:dyDescent="0.2">
      <c r="A89" t="s">
        <v>419</v>
      </c>
      <c r="B89">
        <v>122</v>
      </c>
      <c r="C89">
        <v>29.98</v>
      </c>
      <c r="F89" s="4" t="s">
        <v>8</v>
      </c>
      <c r="G89" t="s">
        <v>332</v>
      </c>
      <c r="H89" s="5">
        <v>44936</v>
      </c>
    </row>
    <row r="90" spans="1:8" x14ac:dyDescent="0.2">
      <c r="A90" t="s">
        <v>420</v>
      </c>
      <c r="B90">
        <v>333</v>
      </c>
      <c r="C90">
        <v>70.03</v>
      </c>
      <c r="F90" s="4" t="s">
        <v>8</v>
      </c>
      <c r="G90" t="s">
        <v>332</v>
      </c>
      <c r="H90" s="5">
        <v>44936</v>
      </c>
    </row>
    <row r="91" spans="1:8" x14ac:dyDescent="0.2">
      <c r="A91" t="s">
        <v>421</v>
      </c>
      <c r="B91">
        <v>256</v>
      </c>
      <c r="C91">
        <v>53.66</v>
      </c>
      <c r="F91" s="4" t="s">
        <v>8</v>
      </c>
      <c r="G91" t="s">
        <v>332</v>
      </c>
      <c r="H91" s="5">
        <v>44936</v>
      </c>
    </row>
    <row r="92" spans="1:8" x14ac:dyDescent="0.2">
      <c r="A92" t="s">
        <v>422</v>
      </c>
      <c r="B92">
        <v>181</v>
      </c>
      <c r="C92">
        <v>34.29</v>
      </c>
      <c r="F92" s="4" t="s">
        <v>8</v>
      </c>
      <c r="G92" t="s">
        <v>332</v>
      </c>
      <c r="H92" s="5">
        <v>44936</v>
      </c>
    </row>
    <row r="93" spans="1:8" x14ac:dyDescent="0.2">
      <c r="A93" t="s">
        <v>423</v>
      </c>
      <c r="B93">
        <v>334</v>
      </c>
      <c r="C93">
        <v>66.239999999999995</v>
      </c>
      <c r="F93" s="4" t="s">
        <v>8</v>
      </c>
      <c r="G93" t="s">
        <v>332</v>
      </c>
      <c r="H93" s="5">
        <v>44936</v>
      </c>
    </row>
    <row r="94" spans="1:8" x14ac:dyDescent="0.2">
      <c r="A94" t="s">
        <v>424</v>
      </c>
      <c r="B94">
        <v>278</v>
      </c>
      <c r="C94">
        <v>60.31</v>
      </c>
      <c r="F94" s="4" t="s">
        <v>8</v>
      </c>
      <c r="G94" t="s">
        <v>332</v>
      </c>
      <c r="H94" s="5">
        <v>44936</v>
      </c>
    </row>
    <row r="95" spans="1:8" x14ac:dyDescent="0.2">
      <c r="A95" t="s">
        <v>425</v>
      </c>
      <c r="B95">
        <v>184</v>
      </c>
      <c r="C95">
        <v>40.36</v>
      </c>
      <c r="F95" s="4" t="s">
        <v>8</v>
      </c>
      <c r="G95" t="s">
        <v>332</v>
      </c>
      <c r="H95" s="5">
        <v>44936</v>
      </c>
    </row>
    <row r="96" spans="1:8" x14ac:dyDescent="0.2">
      <c r="A96" t="s">
        <v>426</v>
      </c>
      <c r="B96">
        <v>184</v>
      </c>
      <c r="C96">
        <v>35.299999999999997</v>
      </c>
      <c r="F96" s="4" t="s">
        <v>8</v>
      </c>
      <c r="G96" t="s">
        <v>332</v>
      </c>
      <c r="H96" s="5">
        <v>44936</v>
      </c>
    </row>
    <row r="97" spans="1:8" x14ac:dyDescent="0.2">
      <c r="A97" t="s">
        <v>427</v>
      </c>
      <c r="B97">
        <v>132</v>
      </c>
      <c r="C97">
        <v>17.52</v>
      </c>
      <c r="F97" s="4" t="s">
        <v>8</v>
      </c>
      <c r="G97" t="s">
        <v>332</v>
      </c>
      <c r="H97" s="5">
        <v>44936</v>
      </c>
    </row>
    <row r="98" spans="1:8" x14ac:dyDescent="0.2">
      <c r="A98" t="s">
        <v>428</v>
      </c>
      <c r="B98">
        <v>233</v>
      </c>
      <c r="C98">
        <v>47.09</v>
      </c>
      <c r="F98" s="4" t="s">
        <v>8</v>
      </c>
      <c r="G98" t="s">
        <v>332</v>
      </c>
      <c r="H98" s="5">
        <v>44936</v>
      </c>
    </row>
    <row r="99" spans="1:8" x14ac:dyDescent="0.2">
      <c r="A99" t="s">
        <v>429</v>
      </c>
      <c r="B99">
        <v>239</v>
      </c>
      <c r="C99">
        <v>44.35</v>
      </c>
      <c r="F99" s="4" t="s">
        <v>8</v>
      </c>
      <c r="G99" t="s">
        <v>332</v>
      </c>
      <c r="H99" s="5">
        <v>44936</v>
      </c>
    </row>
    <row r="100" spans="1:8" x14ac:dyDescent="0.2">
      <c r="A100" t="s">
        <v>433</v>
      </c>
      <c r="B100">
        <v>90</v>
      </c>
      <c r="C100">
        <v>13.18</v>
      </c>
      <c r="F100" s="4" t="s">
        <v>8</v>
      </c>
      <c r="G100" t="s">
        <v>430</v>
      </c>
      <c r="H100" s="5">
        <v>44939</v>
      </c>
    </row>
    <row r="101" spans="1:8" x14ac:dyDescent="0.2">
      <c r="A101" t="s">
        <v>434</v>
      </c>
      <c r="B101">
        <v>255</v>
      </c>
      <c r="C101">
        <v>55.49</v>
      </c>
      <c r="F101" s="4" t="s">
        <v>8</v>
      </c>
      <c r="G101" t="s">
        <v>430</v>
      </c>
      <c r="H101" s="5">
        <v>44939</v>
      </c>
    </row>
    <row r="102" spans="1:8" x14ac:dyDescent="0.2">
      <c r="A102" t="s">
        <v>435</v>
      </c>
      <c r="B102">
        <v>412</v>
      </c>
      <c r="C102">
        <v>98.37</v>
      </c>
      <c r="F102" s="4" t="s">
        <v>8</v>
      </c>
      <c r="G102" t="s">
        <v>430</v>
      </c>
      <c r="H102" s="5">
        <v>44939</v>
      </c>
    </row>
    <row r="103" spans="1:8" x14ac:dyDescent="0.2">
      <c r="A103" t="s">
        <v>436</v>
      </c>
      <c r="B103">
        <v>283</v>
      </c>
      <c r="C103">
        <v>64.05</v>
      </c>
      <c r="F103" s="4" t="s">
        <v>8</v>
      </c>
      <c r="G103" t="s">
        <v>430</v>
      </c>
      <c r="H103" s="5">
        <v>44939</v>
      </c>
    </row>
    <row r="104" spans="1:8" x14ac:dyDescent="0.2">
      <c r="A104" t="s">
        <v>437</v>
      </c>
      <c r="B104">
        <v>316</v>
      </c>
      <c r="C104">
        <v>84.17</v>
      </c>
      <c r="F104" s="4" t="s">
        <v>8</v>
      </c>
      <c r="G104" t="s">
        <v>430</v>
      </c>
      <c r="H104" s="5">
        <v>44939</v>
      </c>
    </row>
    <row r="105" spans="1:8" x14ac:dyDescent="0.2">
      <c r="A105" t="s">
        <v>438</v>
      </c>
      <c r="B105">
        <v>119</v>
      </c>
      <c r="C105">
        <v>33.979999999999997</v>
      </c>
      <c r="F105" s="4" t="s">
        <v>8</v>
      </c>
      <c r="G105" t="s">
        <v>430</v>
      </c>
      <c r="H105" s="5">
        <v>44939</v>
      </c>
    </row>
    <row r="106" spans="1:8" x14ac:dyDescent="0.2">
      <c r="A106" t="s">
        <v>439</v>
      </c>
      <c r="B106">
        <v>113</v>
      </c>
      <c r="C106">
        <v>37.590000000000003</v>
      </c>
      <c r="F106" s="4" t="s">
        <v>8</v>
      </c>
      <c r="G106" t="s">
        <v>430</v>
      </c>
      <c r="H106" s="5">
        <v>44939</v>
      </c>
    </row>
    <row r="107" spans="1:8" x14ac:dyDescent="0.2">
      <c r="A107" t="s">
        <v>440</v>
      </c>
      <c r="B107">
        <v>238</v>
      </c>
      <c r="C107">
        <v>78.430000000000007</v>
      </c>
      <c r="F107" s="4" t="s">
        <v>8</v>
      </c>
      <c r="G107" t="s">
        <v>430</v>
      </c>
      <c r="H107" s="5">
        <v>44939</v>
      </c>
    </row>
    <row r="108" spans="1:8" x14ac:dyDescent="0.2">
      <c r="A108" t="s">
        <v>441</v>
      </c>
      <c r="B108">
        <v>211</v>
      </c>
      <c r="C108">
        <v>73.239999999999995</v>
      </c>
      <c r="F108" s="4" t="s">
        <v>8</v>
      </c>
      <c r="G108" t="s">
        <v>430</v>
      </c>
      <c r="H108" s="5">
        <v>44939</v>
      </c>
    </row>
    <row r="109" spans="1:8" x14ac:dyDescent="0.2">
      <c r="A109" t="s">
        <v>442</v>
      </c>
      <c r="B109">
        <v>274</v>
      </c>
      <c r="C109">
        <v>71.28</v>
      </c>
      <c r="F109" s="4" t="s">
        <v>8</v>
      </c>
      <c r="G109" t="s">
        <v>430</v>
      </c>
      <c r="H109" s="5">
        <v>44939</v>
      </c>
    </row>
    <row r="110" spans="1:8" x14ac:dyDescent="0.2">
      <c r="A110" t="s">
        <v>443</v>
      </c>
      <c r="B110">
        <v>268</v>
      </c>
      <c r="C110">
        <v>49.15</v>
      </c>
      <c r="F110" s="4" t="s">
        <v>8</v>
      </c>
      <c r="G110" t="s">
        <v>430</v>
      </c>
      <c r="H110" s="5">
        <v>44939</v>
      </c>
    </row>
    <row r="111" spans="1:8" x14ac:dyDescent="0.2">
      <c r="A111" t="s">
        <v>444</v>
      </c>
      <c r="B111">
        <v>425</v>
      </c>
      <c r="C111">
        <v>101.33</v>
      </c>
      <c r="F111" s="4" t="s">
        <v>8</v>
      </c>
      <c r="G111" t="s">
        <v>430</v>
      </c>
      <c r="H111" s="5">
        <v>44939</v>
      </c>
    </row>
    <row r="112" spans="1:8" x14ac:dyDescent="0.2">
      <c r="A112" t="s">
        <v>445</v>
      </c>
      <c r="B112">
        <v>450</v>
      </c>
      <c r="C112">
        <v>109.43</v>
      </c>
      <c r="F112" s="4" t="s">
        <v>8</v>
      </c>
      <c r="G112" t="s">
        <v>430</v>
      </c>
      <c r="H112" s="5">
        <v>44939</v>
      </c>
    </row>
    <row r="113" spans="1:8" x14ac:dyDescent="0.2">
      <c r="A113" t="s">
        <v>446</v>
      </c>
      <c r="B113">
        <v>422</v>
      </c>
      <c r="C113">
        <v>99.11</v>
      </c>
      <c r="F113" s="4" t="s">
        <v>8</v>
      </c>
      <c r="G113" t="s">
        <v>430</v>
      </c>
      <c r="H113" s="5">
        <v>44939</v>
      </c>
    </row>
    <row r="114" spans="1:8" x14ac:dyDescent="0.2">
      <c r="A114" t="s">
        <v>447</v>
      </c>
      <c r="B114">
        <v>399</v>
      </c>
      <c r="C114">
        <v>81.66</v>
      </c>
      <c r="F114" s="4" t="s">
        <v>8</v>
      </c>
      <c r="G114" t="s">
        <v>430</v>
      </c>
      <c r="H114" s="5">
        <v>44939</v>
      </c>
    </row>
    <row r="115" spans="1:8" x14ac:dyDescent="0.2">
      <c r="A115" t="s">
        <v>448</v>
      </c>
      <c r="B115">
        <v>156</v>
      </c>
      <c r="C115">
        <v>32.28</v>
      </c>
      <c r="F115" s="4" t="s">
        <v>8</v>
      </c>
      <c r="G115" t="s">
        <v>430</v>
      </c>
      <c r="H115" s="5">
        <v>44939</v>
      </c>
    </row>
    <row r="116" spans="1:8" x14ac:dyDescent="0.2">
      <c r="A116" t="s">
        <v>449</v>
      </c>
      <c r="B116">
        <v>117</v>
      </c>
      <c r="C116">
        <v>21.37</v>
      </c>
      <c r="F116" s="4" t="s">
        <v>8</v>
      </c>
      <c r="G116" t="s">
        <v>430</v>
      </c>
      <c r="H116" s="5">
        <v>44939</v>
      </c>
    </row>
    <row r="117" spans="1:8" x14ac:dyDescent="0.2">
      <c r="A117" t="s">
        <v>450</v>
      </c>
      <c r="B117">
        <v>144</v>
      </c>
      <c r="C117">
        <v>28.61</v>
      </c>
      <c r="F117" s="4" t="s">
        <v>8</v>
      </c>
      <c r="G117" t="s">
        <v>430</v>
      </c>
      <c r="H117" s="5">
        <v>44939</v>
      </c>
    </row>
    <row r="118" spans="1:8" x14ac:dyDescent="0.2">
      <c r="A118" t="s">
        <v>451</v>
      </c>
      <c r="B118">
        <v>137</v>
      </c>
      <c r="C118">
        <v>27.26</v>
      </c>
      <c r="F118" s="4" t="s">
        <v>8</v>
      </c>
      <c r="G118" t="s">
        <v>430</v>
      </c>
      <c r="H118" s="5">
        <v>44939</v>
      </c>
    </row>
    <row r="119" spans="1:8" x14ac:dyDescent="0.2">
      <c r="A119" t="s">
        <v>452</v>
      </c>
      <c r="B119">
        <v>170</v>
      </c>
      <c r="C119">
        <v>29.89</v>
      </c>
      <c r="F119" s="4" t="s">
        <v>8</v>
      </c>
      <c r="G119" t="s">
        <v>430</v>
      </c>
      <c r="H119" s="5">
        <v>44939</v>
      </c>
    </row>
    <row r="120" spans="1:8" x14ac:dyDescent="0.2">
      <c r="A120" t="s">
        <v>453</v>
      </c>
      <c r="B120">
        <v>380</v>
      </c>
      <c r="C120">
        <v>79.37</v>
      </c>
      <c r="F120" s="4" t="s">
        <v>8</v>
      </c>
      <c r="G120" t="s">
        <v>430</v>
      </c>
      <c r="H120" s="5">
        <v>44939</v>
      </c>
    </row>
    <row r="121" spans="1:8" x14ac:dyDescent="0.2">
      <c r="A121" t="s">
        <v>454</v>
      </c>
      <c r="B121">
        <v>448</v>
      </c>
      <c r="C121">
        <v>101.38</v>
      </c>
      <c r="F121" s="4" t="s">
        <v>8</v>
      </c>
      <c r="G121" t="s">
        <v>430</v>
      </c>
      <c r="H121" s="5">
        <v>44939</v>
      </c>
    </row>
    <row r="122" spans="1:8" x14ac:dyDescent="0.2">
      <c r="A122" t="s">
        <v>455</v>
      </c>
      <c r="B122">
        <v>383</v>
      </c>
      <c r="C122">
        <v>63.56</v>
      </c>
      <c r="F122" s="4" t="s">
        <v>8</v>
      </c>
      <c r="G122" t="s">
        <v>430</v>
      </c>
      <c r="H122" s="5">
        <v>44939</v>
      </c>
    </row>
    <row r="123" spans="1:8" x14ac:dyDescent="0.2">
      <c r="A123" t="s">
        <v>456</v>
      </c>
      <c r="B123">
        <v>241</v>
      </c>
      <c r="C123">
        <v>69.97</v>
      </c>
      <c r="F123" s="4" t="s">
        <v>8</v>
      </c>
      <c r="G123" t="s">
        <v>430</v>
      </c>
      <c r="H123" s="5">
        <v>44939</v>
      </c>
    </row>
    <row r="124" spans="1:8" x14ac:dyDescent="0.2">
      <c r="A124" t="s">
        <v>457</v>
      </c>
      <c r="B124">
        <v>459</v>
      </c>
      <c r="C124">
        <v>94.53</v>
      </c>
      <c r="F124" s="4" t="s">
        <v>8</v>
      </c>
      <c r="G124" t="s">
        <v>430</v>
      </c>
      <c r="H124" s="5">
        <v>44939</v>
      </c>
    </row>
    <row r="125" spans="1:8" x14ac:dyDescent="0.2">
      <c r="A125" t="s">
        <v>458</v>
      </c>
      <c r="B125">
        <v>333</v>
      </c>
      <c r="C125">
        <v>76.430000000000007</v>
      </c>
      <c r="F125" s="4" t="s">
        <v>8</v>
      </c>
      <c r="G125" t="s">
        <v>430</v>
      </c>
      <c r="H125" s="5">
        <v>44939</v>
      </c>
    </row>
    <row r="126" spans="1:8" x14ac:dyDescent="0.2">
      <c r="A126" t="s">
        <v>459</v>
      </c>
      <c r="B126">
        <v>320</v>
      </c>
      <c r="C126">
        <v>76.510000000000005</v>
      </c>
      <c r="F126" s="4" t="s">
        <v>8</v>
      </c>
      <c r="G126" t="s">
        <v>430</v>
      </c>
      <c r="H126" s="5">
        <v>44939</v>
      </c>
    </row>
    <row r="127" spans="1:8" x14ac:dyDescent="0.2">
      <c r="A127" t="s">
        <v>460</v>
      </c>
      <c r="B127">
        <v>281</v>
      </c>
      <c r="C127">
        <v>62.04</v>
      </c>
      <c r="F127" s="4" t="s">
        <v>8</v>
      </c>
      <c r="G127" t="s">
        <v>430</v>
      </c>
      <c r="H127" s="5">
        <v>44939</v>
      </c>
    </row>
    <row r="128" spans="1:8" x14ac:dyDescent="0.2">
      <c r="A128" t="s">
        <v>461</v>
      </c>
      <c r="B128">
        <v>305</v>
      </c>
      <c r="C128">
        <v>76.88</v>
      </c>
      <c r="F128" s="4" t="s">
        <v>8</v>
      </c>
      <c r="G128" t="s">
        <v>430</v>
      </c>
      <c r="H128" s="5">
        <v>44939</v>
      </c>
    </row>
    <row r="129" spans="1:8" x14ac:dyDescent="0.2">
      <c r="A129" t="s">
        <v>462</v>
      </c>
      <c r="B129">
        <v>238</v>
      </c>
      <c r="C129">
        <v>54.3</v>
      </c>
      <c r="F129" s="4" t="s">
        <v>8</v>
      </c>
      <c r="G129" t="s">
        <v>430</v>
      </c>
      <c r="H129" s="5">
        <v>44939</v>
      </c>
    </row>
    <row r="130" spans="1:8" x14ac:dyDescent="0.2">
      <c r="A130" t="s">
        <v>463</v>
      </c>
      <c r="B130">
        <v>429</v>
      </c>
      <c r="C130">
        <v>98.63</v>
      </c>
      <c r="F130" s="4" t="s">
        <v>8</v>
      </c>
      <c r="G130" t="s">
        <v>430</v>
      </c>
      <c r="H130" s="5">
        <v>44939</v>
      </c>
    </row>
    <row r="131" spans="1:8" x14ac:dyDescent="0.2">
      <c r="A131" t="s">
        <v>464</v>
      </c>
      <c r="B131">
        <v>311</v>
      </c>
      <c r="C131">
        <v>62.58</v>
      </c>
      <c r="F131" s="4" t="s">
        <v>8</v>
      </c>
      <c r="G131" t="s">
        <v>430</v>
      </c>
      <c r="H131" s="5">
        <v>44939</v>
      </c>
    </row>
    <row r="132" spans="1:8" x14ac:dyDescent="0.2">
      <c r="A132" t="s">
        <v>465</v>
      </c>
      <c r="B132">
        <v>409</v>
      </c>
      <c r="C132">
        <v>85.15</v>
      </c>
      <c r="F132" s="4" t="s">
        <v>8</v>
      </c>
      <c r="G132" t="s">
        <v>430</v>
      </c>
      <c r="H132" s="5">
        <v>44939</v>
      </c>
    </row>
    <row r="133" spans="1:8" x14ac:dyDescent="0.2">
      <c r="A133" t="s">
        <v>466</v>
      </c>
      <c r="B133">
        <v>241</v>
      </c>
      <c r="C133">
        <v>49.31</v>
      </c>
      <c r="F133" s="4" t="s">
        <v>8</v>
      </c>
      <c r="G133" t="s">
        <v>430</v>
      </c>
      <c r="H133" s="5">
        <v>44939</v>
      </c>
    </row>
    <row r="134" spans="1:8" x14ac:dyDescent="0.2">
      <c r="A134" t="s">
        <v>467</v>
      </c>
      <c r="B134">
        <v>173</v>
      </c>
      <c r="C134">
        <v>37.11</v>
      </c>
      <c r="F134" s="4" t="s">
        <v>8</v>
      </c>
      <c r="G134" t="s">
        <v>430</v>
      </c>
      <c r="H134" s="5">
        <v>44939</v>
      </c>
    </row>
    <row r="135" spans="1:8" x14ac:dyDescent="0.2">
      <c r="A135" t="s">
        <v>468</v>
      </c>
      <c r="B135">
        <v>29</v>
      </c>
      <c r="C135">
        <v>6.46</v>
      </c>
      <c r="F135" s="4" t="s">
        <v>8</v>
      </c>
      <c r="G135" t="s">
        <v>430</v>
      </c>
      <c r="H135" s="5">
        <v>44939</v>
      </c>
    </row>
    <row r="136" spans="1:8" x14ac:dyDescent="0.2">
      <c r="A136" t="s">
        <v>469</v>
      </c>
      <c r="B136">
        <v>29</v>
      </c>
      <c r="C136">
        <v>6.41</v>
      </c>
      <c r="F136" s="4" t="s">
        <v>8</v>
      </c>
      <c r="G136" t="s">
        <v>430</v>
      </c>
      <c r="H136" s="5">
        <v>44939</v>
      </c>
    </row>
    <row r="137" spans="1:8" x14ac:dyDescent="0.2">
      <c r="A137" t="s">
        <v>470</v>
      </c>
      <c r="B137">
        <v>47</v>
      </c>
      <c r="C137">
        <v>10.9</v>
      </c>
      <c r="F137" s="4" t="s">
        <v>8</v>
      </c>
      <c r="G137" t="s">
        <v>430</v>
      </c>
      <c r="H137" s="5">
        <v>44939</v>
      </c>
    </row>
    <row r="138" spans="1:8" x14ac:dyDescent="0.2">
      <c r="A138" t="s">
        <v>471</v>
      </c>
      <c r="B138">
        <v>29</v>
      </c>
      <c r="C138">
        <v>5.81</v>
      </c>
      <c r="F138" s="4" t="s">
        <v>8</v>
      </c>
      <c r="G138" t="s">
        <v>430</v>
      </c>
      <c r="H138" s="5">
        <v>44939</v>
      </c>
    </row>
    <row r="139" spans="1:8" x14ac:dyDescent="0.2">
      <c r="A139" t="s">
        <v>472</v>
      </c>
      <c r="B139">
        <v>61</v>
      </c>
      <c r="C139">
        <v>13.88</v>
      </c>
      <c r="F139" s="4" t="s">
        <v>8</v>
      </c>
      <c r="G139" t="s">
        <v>430</v>
      </c>
      <c r="H139" s="5">
        <v>44939</v>
      </c>
    </row>
    <row r="140" spans="1:8" x14ac:dyDescent="0.2">
      <c r="A140" t="s">
        <v>473</v>
      </c>
      <c r="B140">
        <v>296</v>
      </c>
      <c r="C140">
        <v>50.14</v>
      </c>
      <c r="F140" s="4" t="s">
        <v>8</v>
      </c>
      <c r="G140" t="s">
        <v>430</v>
      </c>
      <c r="H140" s="5">
        <v>44939</v>
      </c>
    </row>
    <row r="141" spans="1:8" x14ac:dyDescent="0.2">
      <c r="A141" t="s">
        <v>474</v>
      </c>
      <c r="B141">
        <v>262</v>
      </c>
      <c r="C141">
        <v>47.7</v>
      </c>
      <c r="F141" s="4" t="s">
        <v>8</v>
      </c>
      <c r="G141" t="s">
        <v>430</v>
      </c>
      <c r="H141" s="5">
        <v>44939</v>
      </c>
    </row>
    <row r="142" spans="1:8" x14ac:dyDescent="0.2">
      <c r="A142" t="s">
        <v>475</v>
      </c>
      <c r="B142">
        <v>249</v>
      </c>
      <c r="C142">
        <v>39.9</v>
      </c>
      <c r="F142" s="4" t="s">
        <v>8</v>
      </c>
      <c r="G142" t="s">
        <v>430</v>
      </c>
      <c r="H142" s="5">
        <v>44939</v>
      </c>
    </row>
    <row r="143" spans="1:8" x14ac:dyDescent="0.2">
      <c r="A143" t="s">
        <v>476</v>
      </c>
      <c r="B143">
        <v>228</v>
      </c>
      <c r="C143">
        <v>39.21</v>
      </c>
      <c r="F143" s="4" t="s">
        <v>8</v>
      </c>
      <c r="G143" t="s">
        <v>430</v>
      </c>
      <c r="H143" s="5">
        <v>44939</v>
      </c>
    </row>
    <row r="144" spans="1:8" x14ac:dyDescent="0.2">
      <c r="A144" t="s">
        <v>477</v>
      </c>
      <c r="B144">
        <v>290</v>
      </c>
      <c r="C144">
        <v>45.36</v>
      </c>
      <c r="F144" s="4" t="s">
        <v>8</v>
      </c>
      <c r="G144" t="s">
        <v>430</v>
      </c>
      <c r="H144" s="5">
        <v>44939</v>
      </c>
    </row>
    <row r="145" spans="1:8" x14ac:dyDescent="0.2">
      <c r="A145" t="s">
        <v>478</v>
      </c>
      <c r="B145">
        <v>133</v>
      </c>
      <c r="C145">
        <v>23.23</v>
      </c>
      <c r="F145" s="4" t="s">
        <v>8</v>
      </c>
      <c r="G145" t="s">
        <v>430</v>
      </c>
      <c r="H145" s="5">
        <v>44939</v>
      </c>
    </row>
    <row r="146" spans="1:8" x14ac:dyDescent="0.2">
      <c r="A146" t="s">
        <v>479</v>
      </c>
      <c r="B146">
        <v>101</v>
      </c>
      <c r="C146">
        <v>23.15</v>
      </c>
      <c r="F146" s="4" t="s">
        <v>8</v>
      </c>
      <c r="G146" t="s">
        <v>430</v>
      </c>
      <c r="H146" s="5">
        <v>44939</v>
      </c>
    </row>
    <row r="147" spans="1:8" x14ac:dyDescent="0.2">
      <c r="A147" t="s">
        <v>480</v>
      </c>
      <c r="B147">
        <v>112</v>
      </c>
      <c r="C147">
        <v>16.97</v>
      </c>
      <c r="F147" s="4" t="s">
        <v>8</v>
      </c>
      <c r="G147" t="s">
        <v>430</v>
      </c>
      <c r="H147" s="5">
        <v>44939</v>
      </c>
    </row>
    <row r="148" spans="1:8" x14ac:dyDescent="0.2">
      <c r="A148" t="s">
        <v>481</v>
      </c>
      <c r="B148">
        <v>133</v>
      </c>
      <c r="C148">
        <v>23.74</v>
      </c>
      <c r="F148" s="4" t="s">
        <v>8</v>
      </c>
      <c r="G148" t="s">
        <v>430</v>
      </c>
      <c r="H148" s="5">
        <v>44939</v>
      </c>
    </row>
    <row r="149" spans="1:8" x14ac:dyDescent="0.2">
      <c r="A149" t="s">
        <v>482</v>
      </c>
      <c r="B149">
        <v>149</v>
      </c>
      <c r="C149">
        <v>30.52</v>
      </c>
      <c r="F149" s="4" t="s">
        <v>8</v>
      </c>
      <c r="G149" t="s">
        <v>430</v>
      </c>
      <c r="H149" s="5">
        <v>44939</v>
      </c>
    </row>
    <row r="150" spans="1:8" x14ac:dyDescent="0.2">
      <c r="A150" t="s">
        <v>483</v>
      </c>
      <c r="B150">
        <v>185</v>
      </c>
      <c r="C150">
        <v>42.54</v>
      </c>
      <c r="F150" s="4" t="s">
        <v>8</v>
      </c>
      <c r="G150" t="s">
        <v>430</v>
      </c>
      <c r="H150" s="5">
        <v>44939</v>
      </c>
    </row>
    <row r="151" spans="1:8" x14ac:dyDescent="0.2">
      <c r="A151" t="s">
        <v>484</v>
      </c>
      <c r="B151">
        <v>319</v>
      </c>
      <c r="C151">
        <v>74.64</v>
      </c>
      <c r="F151" s="4" t="s">
        <v>8</v>
      </c>
      <c r="G151" t="s">
        <v>430</v>
      </c>
      <c r="H151" s="5">
        <v>44939</v>
      </c>
    </row>
    <row r="152" spans="1:8" x14ac:dyDescent="0.2">
      <c r="A152" t="s">
        <v>485</v>
      </c>
      <c r="B152">
        <v>187</v>
      </c>
      <c r="C152">
        <v>53.86</v>
      </c>
      <c r="F152" s="4" t="s">
        <v>8</v>
      </c>
      <c r="G152" t="s">
        <v>430</v>
      </c>
      <c r="H152" s="5">
        <v>44939</v>
      </c>
    </row>
    <row r="153" spans="1:8" x14ac:dyDescent="0.2">
      <c r="A153" t="s">
        <v>486</v>
      </c>
      <c r="B153">
        <v>393</v>
      </c>
      <c r="C153">
        <v>95.76</v>
      </c>
      <c r="F153" s="4" t="s">
        <v>8</v>
      </c>
      <c r="G153" t="s">
        <v>430</v>
      </c>
      <c r="H153" s="5">
        <v>44939</v>
      </c>
    </row>
    <row r="154" spans="1:8" x14ac:dyDescent="0.2">
      <c r="A154" t="s">
        <v>487</v>
      </c>
      <c r="B154">
        <v>314</v>
      </c>
      <c r="C154">
        <v>60.27</v>
      </c>
      <c r="F154" s="4" t="s">
        <v>8</v>
      </c>
      <c r="G154" t="s">
        <v>430</v>
      </c>
      <c r="H154" s="5">
        <v>44939</v>
      </c>
    </row>
    <row r="155" spans="1:8" x14ac:dyDescent="0.2">
      <c r="A155" t="s">
        <v>488</v>
      </c>
      <c r="B155">
        <v>51</v>
      </c>
      <c r="C155">
        <v>9.93</v>
      </c>
      <c r="F155" s="4" t="s">
        <v>8</v>
      </c>
      <c r="G155" t="s">
        <v>430</v>
      </c>
      <c r="H155" s="5">
        <v>44939</v>
      </c>
    </row>
    <row r="156" spans="1:8" x14ac:dyDescent="0.2">
      <c r="A156" t="s">
        <v>489</v>
      </c>
      <c r="B156">
        <v>24</v>
      </c>
      <c r="C156">
        <v>4.9000000000000004</v>
      </c>
      <c r="F156" s="4" t="s">
        <v>8</v>
      </c>
      <c r="G156" t="s">
        <v>430</v>
      </c>
      <c r="H156" s="5">
        <v>44939</v>
      </c>
    </row>
    <row r="157" spans="1:8" x14ac:dyDescent="0.2">
      <c r="A157" t="s">
        <v>490</v>
      </c>
      <c r="B157">
        <v>108</v>
      </c>
      <c r="C157">
        <v>21.81</v>
      </c>
      <c r="F157" s="4" t="s">
        <v>8</v>
      </c>
      <c r="G157" t="s">
        <v>430</v>
      </c>
      <c r="H157" s="5">
        <v>44939</v>
      </c>
    </row>
    <row r="158" spans="1:8" x14ac:dyDescent="0.2">
      <c r="A158" t="s">
        <v>491</v>
      </c>
      <c r="B158">
        <v>281</v>
      </c>
      <c r="C158">
        <v>44.02</v>
      </c>
      <c r="F158" s="4" t="s">
        <v>8</v>
      </c>
      <c r="G158" t="s">
        <v>430</v>
      </c>
      <c r="H158" s="5">
        <v>44939</v>
      </c>
    </row>
    <row r="159" spans="1:8" x14ac:dyDescent="0.2">
      <c r="A159" t="s">
        <v>492</v>
      </c>
      <c r="B159">
        <v>362</v>
      </c>
      <c r="C159">
        <v>72.739999999999995</v>
      </c>
      <c r="F159" s="4" t="s">
        <v>8</v>
      </c>
      <c r="G159" t="s">
        <v>430</v>
      </c>
      <c r="H159" s="5">
        <v>44939</v>
      </c>
    </row>
    <row r="160" spans="1:8" x14ac:dyDescent="0.2">
      <c r="A160" t="s">
        <v>493</v>
      </c>
      <c r="B160">
        <v>243</v>
      </c>
      <c r="C160">
        <v>32.200000000000003</v>
      </c>
      <c r="F160" s="4" t="s">
        <v>8</v>
      </c>
      <c r="G160" t="s">
        <v>430</v>
      </c>
      <c r="H160" s="5">
        <v>44939</v>
      </c>
    </row>
    <row r="161" spans="1:8" x14ac:dyDescent="0.2">
      <c r="A161" t="s">
        <v>494</v>
      </c>
      <c r="B161">
        <v>332</v>
      </c>
      <c r="C161">
        <v>40.19</v>
      </c>
      <c r="F161" s="4" t="s">
        <v>8</v>
      </c>
      <c r="G161" t="s">
        <v>430</v>
      </c>
      <c r="H161" s="5">
        <v>44939</v>
      </c>
    </row>
    <row r="162" spans="1:8" x14ac:dyDescent="0.2">
      <c r="A162" t="s">
        <v>495</v>
      </c>
      <c r="B162">
        <v>231</v>
      </c>
      <c r="C162">
        <v>52.91</v>
      </c>
      <c r="F162" s="4" t="s">
        <v>8</v>
      </c>
      <c r="G162" t="s">
        <v>430</v>
      </c>
      <c r="H162" s="5">
        <v>44939</v>
      </c>
    </row>
    <row r="163" spans="1:8" x14ac:dyDescent="0.2">
      <c r="A163" t="s">
        <v>496</v>
      </c>
      <c r="B163">
        <v>246</v>
      </c>
      <c r="C163">
        <v>30.37</v>
      </c>
      <c r="F163" s="4" t="s">
        <v>8</v>
      </c>
      <c r="G163" t="s">
        <v>430</v>
      </c>
      <c r="H163" s="5">
        <v>44939</v>
      </c>
    </row>
    <row r="164" spans="1:8" x14ac:dyDescent="0.2">
      <c r="A164" t="s">
        <v>497</v>
      </c>
      <c r="B164">
        <v>301</v>
      </c>
      <c r="C164">
        <v>40.24</v>
      </c>
      <c r="F164" s="4" t="s">
        <v>8</v>
      </c>
      <c r="G164" t="s">
        <v>430</v>
      </c>
      <c r="H164" s="5">
        <v>44939</v>
      </c>
    </row>
    <row r="165" spans="1:8" x14ac:dyDescent="0.2">
      <c r="A165" t="s">
        <v>498</v>
      </c>
      <c r="B165">
        <v>219</v>
      </c>
      <c r="C165">
        <v>30.94</v>
      </c>
      <c r="F165" s="4" t="s">
        <v>8</v>
      </c>
      <c r="G165" t="s">
        <v>430</v>
      </c>
      <c r="H165" s="5">
        <v>44939</v>
      </c>
    </row>
    <row r="166" spans="1:8" x14ac:dyDescent="0.2">
      <c r="A166" t="s">
        <v>499</v>
      </c>
      <c r="B166">
        <v>304</v>
      </c>
      <c r="C166">
        <v>47.83</v>
      </c>
      <c r="F166" s="4" t="s">
        <v>8</v>
      </c>
      <c r="G166" t="s">
        <v>430</v>
      </c>
      <c r="H166" s="5">
        <v>44939</v>
      </c>
    </row>
    <row r="167" spans="1:8" x14ac:dyDescent="0.2">
      <c r="A167" t="s">
        <v>500</v>
      </c>
      <c r="B167">
        <v>362</v>
      </c>
      <c r="C167">
        <v>71.61</v>
      </c>
      <c r="F167" s="4" t="s">
        <v>8</v>
      </c>
      <c r="G167" t="s">
        <v>430</v>
      </c>
      <c r="H167" s="5">
        <v>44939</v>
      </c>
    </row>
    <row r="168" spans="1:8" x14ac:dyDescent="0.2">
      <c r="A168" t="s">
        <v>501</v>
      </c>
      <c r="B168">
        <v>230</v>
      </c>
      <c r="C168">
        <v>61.8</v>
      </c>
      <c r="F168" s="4" t="s">
        <v>8</v>
      </c>
      <c r="G168" t="s">
        <v>430</v>
      </c>
      <c r="H168" s="5">
        <v>44939</v>
      </c>
    </row>
    <row r="169" spans="1:8" x14ac:dyDescent="0.2">
      <c r="A169" t="s">
        <v>502</v>
      </c>
      <c r="B169">
        <v>83</v>
      </c>
      <c r="C169">
        <v>20.25</v>
      </c>
      <c r="F169" s="4" t="s">
        <v>8</v>
      </c>
      <c r="G169" t="s">
        <v>430</v>
      </c>
      <c r="H169" s="5">
        <v>44939</v>
      </c>
    </row>
    <row r="170" spans="1:8" x14ac:dyDescent="0.2">
      <c r="A170" t="s">
        <v>503</v>
      </c>
      <c r="B170">
        <v>233</v>
      </c>
      <c r="C170">
        <v>46.77</v>
      </c>
      <c r="F170" s="4" t="s">
        <v>8</v>
      </c>
      <c r="G170" t="s">
        <v>430</v>
      </c>
      <c r="H170" s="5">
        <v>44939</v>
      </c>
    </row>
    <row r="171" spans="1:8" x14ac:dyDescent="0.2">
      <c r="A171" t="s">
        <v>504</v>
      </c>
      <c r="B171">
        <v>432</v>
      </c>
      <c r="C171">
        <v>77.09</v>
      </c>
      <c r="F171" s="4" t="s">
        <v>8</v>
      </c>
      <c r="G171" t="s">
        <v>430</v>
      </c>
      <c r="H171" s="5">
        <v>44939</v>
      </c>
    </row>
    <row r="172" spans="1:8" x14ac:dyDescent="0.2">
      <c r="A172" t="s">
        <v>505</v>
      </c>
      <c r="B172">
        <v>135</v>
      </c>
      <c r="C172">
        <v>27.36</v>
      </c>
      <c r="F172" s="4" t="s">
        <v>8</v>
      </c>
      <c r="G172" t="s">
        <v>430</v>
      </c>
      <c r="H172" s="5">
        <v>44939</v>
      </c>
    </row>
    <row r="173" spans="1:8" x14ac:dyDescent="0.2">
      <c r="A173" t="s">
        <v>506</v>
      </c>
      <c r="B173">
        <v>169</v>
      </c>
      <c r="C173">
        <v>24.94</v>
      </c>
      <c r="F173" s="4" t="s">
        <v>8</v>
      </c>
      <c r="G173" t="s">
        <v>430</v>
      </c>
      <c r="H173" s="5">
        <v>44939</v>
      </c>
    </row>
    <row r="174" spans="1:8" x14ac:dyDescent="0.2">
      <c r="A174" t="s">
        <v>507</v>
      </c>
      <c r="B174">
        <v>153</v>
      </c>
      <c r="C174">
        <v>26.37</v>
      </c>
      <c r="F174" s="4" t="s">
        <v>8</v>
      </c>
      <c r="G174" t="s">
        <v>430</v>
      </c>
      <c r="H174" s="5">
        <v>44939</v>
      </c>
    </row>
    <row r="175" spans="1:8" x14ac:dyDescent="0.2">
      <c r="A175" t="s">
        <v>508</v>
      </c>
      <c r="B175">
        <v>123</v>
      </c>
      <c r="C175">
        <v>23.85</v>
      </c>
      <c r="F175" s="4" t="s">
        <v>8</v>
      </c>
      <c r="G175" t="s">
        <v>430</v>
      </c>
      <c r="H175" s="5">
        <v>44939</v>
      </c>
    </row>
    <row r="176" spans="1:8" x14ac:dyDescent="0.2">
      <c r="A176" t="s">
        <v>509</v>
      </c>
      <c r="B176">
        <v>172</v>
      </c>
      <c r="C176">
        <v>27.44</v>
      </c>
      <c r="F176" s="4" t="s">
        <v>8</v>
      </c>
      <c r="G176" t="s">
        <v>430</v>
      </c>
      <c r="H176" s="5">
        <v>44939</v>
      </c>
    </row>
    <row r="177" spans="1:8" x14ac:dyDescent="0.2">
      <c r="A177" t="s">
        <v>510</v>
      </c>
      <c r="B177">
        <v>273</v>
      </c>
      <c r="C177">
        <v>67.959999999999994</v>
      </c>
      <c r="F177" s="4" t="s">
        <v>8</v>
      </c>
      <c r="G177" t="s">
        <v>430</v>
      </c>
      <c r="H177" s="5">
        <v>44939</v>
      </c>
    </row>
    <row r="178" spans="1:8" x14ac:dyDescent="0.2">
      <c r="A178" t="s">
        <v>511</v>
      </c>
      <c r="B178">
        <v>317</v>
      </c>
      <c r="C178">
        <v>75.36</v>
      </c>
      <c r="F178" s="4" t="s">
        <v>8</v>
      </c>
      <c r="G178" t="s">
        <v>430</v>
      </c>
      <c r="H178" s="5">
        <v>44939</v>
      </c>
    </row>
    <row r="179" spans="1:8" x14ac:dyDescent="0.2">
      <c r="A179" t="s">
        <v>512</v>
      </c>
      <c r="B179">
        <v>304</v>
      </c>
      <c r="C179">
        <v>77.14</v>
      </c>
      <c r="F179" s="4" t="s">
        <v>8</v>
      </c>
      <c r="G179" t="s">
        <v>430</v>
      </c>
      <c r="H179" s="5">
        <v>44939</v>
      </c>
    </row>
    <row r="180" spans="1:8" x14ac:dyDescent="0.2">
      <c r="A180" t="s">
        <v>513</v>
      </c>
      <c r="B180">
        <v>259</v>
      </c>
      <c r="C180">
        <v>74.849999999999994</v>
      </c>
      <c r="F180" s="4" t="s">
        <v>8</v>
      </c>
      <c r="G180" t="s">
        <v>430</v>
      </c>
      <c r="H180" s="5">
        <v>44939</v>
      </c>
    </row>
    <row r="181" spans="1:8" x14ac:dyDescent="0.2">
      <c r="A181" t="s">
        <v>514</v>
      </c>
      <c r="B181">
        <v>318</v>
      </c>
      <c r="C181">
        <v>79.94</v>
      </c>
      <c r="F181" s="4" t="s">
        <v>8</v>
      </c>
      <c r="G181" t="s">
        <v>430</v>
      </c>
      <c r="H181" s="5">
        <v>44939</v>
      </c>
    </row>
    <row r="182" spans="1:8" x14ac:dyDescent="0.2">
      <c r="A182" t="s">
        <v>515</v>
      </c>
      <c r="B182">
        <v>320</v>
      </c>
      <c r="C182">
        <v>99.47</v>
      </c>
      <c r="F182" s="4" t="s">
        <v>8</v>
      </c>
      <c r="G182" t="s">
        <v>430</v>
      </c>
      <c r="H182" s="5">
        <v>44939</v>
      </c>
    </row>
    <row r="183" spans="1:8" x14ac:dyDescent="0.2">
      <c r="A183" t="s">
        <v>516</v>
      </c>
      <c r="B183">
        <v>95</v>
      </c>
      <c r="C183">
        <v>32.28</v>
      </c>
      <c r="F183" s="4" t="s">
        <v>8</v>
      </c>
      <c r="G183" t="s">
        <v>430</v>
      </c>
      <c r="H183" s="5">
        <v>44939</v>
      </c>
    </row>
    <row r="184" spans="1:8" x14ac:dyDescent="0.2">
      <c r="A184" t="s">
        <v>517</v>
      </c>
      <c r="B184">
        <v>161</v>
      </c>
      <c r="C184">
        <v>51.32</v>
      </c>
      <c r="F184" s="4" t="s">
        <v>8</v>
      </c>
      <c r="G184" t="s">
        <v>430</v>
      </c>
      <c r="H184" s="5">
        <v>44939</v>
      </c>
    </row>
    <row r="185" spans="1:8" x14ac:dyDescent="0.2">
      <c r="A185" t="s">
        <v>518</v>
      </c>
      <c r="B185">
        <v>240</v>
      </c>
      <c r="C185">
        <v>78.87</v>
      </c>
      <c r="F185" s="4" t="s">
        <v>8</v>
      </c>
      <c r="G185" t="s">
        <v>430</v>
      </c>
      <c r="H185" s="5">
        <v>44939</v>
      </c>
    </row>
    <row r="186" spans="1:8" x14ac:dyDescent="0.2">
      <c r="A186" t="s">
        <v>519</v>
      </c>
      <c r="B186">
        <v>298</v>
      </c>
      <c r="C186">
        <v>96.79</v>
      </c>
      <c r="F186" s="4" t="s">
        <v>8</v>
      </c>
      <c r="G186" t="s">
        <v>430</v>
      </c>
      <c r="H186" s="5">
        <v>44939</v>
      </c>
    </row>
    <row r="187" spans="1:8" x14ac:dyDescent="0.2">
      <c r="A187" t="s">
        <v>520</v>
      </c>
      <c r="B187">
        <v>112</v>
      </c>
      <c r="C187">
        <v>25.43</v>
      </c>
      <c r="F187" s="4" t="s">
        <v>8</v>
      </c>
      <c r="G187" t="s">
        <v>430</v>
      </c>
      <c r="H187" s="5">
        <v>44939</v>
      </c>
    </row>
    <row r="188" spans="1:8" x14ac:dyDescent="0.2">
      <c r="A188" t="s">
        <v>521</v>
      </c>
      <c r="B188">
        <v>197</v>
      </c>
      <c r="C188">
        <v>33.86</v>
      </c>
      <c r="F188" s="4" t="s">
        <v>8</v>
      </c>
      <c r="G188" t="s">
        <v>430</v>
      </c>
      <c r="H188" s="5">
        <v>44939</v>
      </c>
    </row>
    <row r="189" spans="1:8" x14ac:dyDescent="0.2">
      <c r="A189" t="s">
        <v>522</v>
      </c>
      <c r="B189">
        <v>216</v>
      </c>
      <c r="C189">
        <v>40.61</v>
      </c>
      <c r="F189" s="4" t="s">
        <v>8</v>
      </c>
      <c r="G189" t="s">
        <v>430</v>
      </c>
      <c r="H189" s="5">
        <v>44939</v>
      </c>
    </row>
    <row r="190" spans="1:8" x14ac:dyDescent="0.2">
      <c r="A190" t="s">
        <v>523</v>
      </c>
      <c r="B190">
        <v>164</v>
      </c>
      <c r="C190">
        <v>31.49</v>
      </c>
      <c r="F190" s="4" t="s">
        <v>8</v>
      </c>
      <c r="G190" t="s">
        <v>430</v>
      </c>
      <c r="H190" s="5">
        <v>44939</v>
      </c>
    </row>
    <row r="191" spans="1:8" x14ac:dyDescent="0.2">
      <c r="A191" t="s">
        <v>524</v>
      </c>
      <c r="B191">
        <v>191</v>
      </c>
      <c r="C191">
        <v>36.65</v>
      </c>
      <c r="F191" s="4" t="s">
        <v>8</v>
      </c>
      <c r="G191" t="s">
        <v>430</v>
      </c>
      <c r="H191" s="5">
        <v>44939</v>
      </c>
    </row>
    <row r="192" spans="1:8" x14ac:dyDescent="0.2">
      <c r="A192" t="s">
        <v>525</v>
      </c>
      <c r="B192">
        <v>114</v>
      </c>
      <c r="C192">
        <v>24.4</v>
      </c>
      <c r="F192" s="4" t="s">
        <v>8</v>
      </c>
      <c r="G192" t="s">
        <v>430</v>
      </c>
      <c r="H192" s="5">
        <v>44939</v>
      </c>
    </row>
    <row r="193" spans="1:8" x14ac:dyDescent="0.2">
      <c r="A193" t="s">
        <v>526</v>
      </c>
      <c r="B193">
        <v>253</v>
      </c>
      <c r="C193">
        <v>45.35</v>
      </c>
      <c r="F193" s="4" t="s">
        <v>8</v>
      </c>
      <c r="G193" t="s">
        <v>430</v>
      </c>
      <c r="H193" s="5">
        <v>44939</v>
      </c>
    </row>
    <row r="194" spans="1:8" x14ac:dyDescent="0.2">
      <c r="A194" t="s">
        <v>527</v>
      </c>
      <c r="B194">
        <v>223</v>
      </c>
      <c r="C194">
        <v>43.16</v>
      </c>
      <c r="F194" s="4" t="s">
        <v>8</v>
      </c>
      <c r="G194" t="s">
        <v>430</v>
      </c>
      <c r="H194" s="5">
        <v>44939</v>
      </c>
    </row>
    <row r="195" spans="1:8" x14ac:dyDescent="0.2">
      <c r="A195" t="s">
        <v>528</v>
      </c>
      <c r="B195">
        <v>129</v>
      </c>
      <c r="C195">
        <v>30.16</v>
      </c>
      <c r="F195" s="4" t="s">
        <v>8</v>
      </c>
      <c r="G195" t="s">
        <v>430</v>
      </c>
      <c r="H195" s="5">
        <v>44939</v>
      </c>
    </row>
    <row r="196" spans="1:8" x14ac:dyDescent="0.2">
      <c r="A196" t="s">
        <v>529</v>
      </c>
      <c r="B196">
        <v>190</v>
      </c>
      <c r="C196">
        <v>40.020000000000003</v>
      </c>
      <c r="F196" s="4" t="s">
        <v>8</v>
      </c>
      <c r="G196" t="s">
        <v>430</v>
      </c>
      <c r="H196" s="5">
        <v>44939</v>
      </c>
    </row>
    <row r="197" spans="1:8" x14ac:dyDescent="0.2">
      <c r="A197" t="s">
        <v>530</v>
      </c>
      <c r="B197">
        <v>119</v>
      </c>
      <c r="C197">
        <v>26.54</v>
      </c>
      <c r="F197" s="4" t="s">
        <v>8</v>
      </c>
      <c r="G197" t="s">
        <v>430</v>
      </c>
      <c r="H197" s="5">
        <v>44939</v>
      </c>
    </row>
    <row r="198" spans="1:8" x14ac:dyDescent="0.2">
      <c r="A198" t="s">
        <v>531</v>
      </c>
      <c r="B198">
        <v>186</v>
      </c>
      <c r="C198">
        <v>50.15</v>
      </c>
      <c r="F198" s="4" t="s">
        <v>8</v>
      </c>
      <c r="G198" t="s">
        <v>430</v>
      </c>
      <c r="H198" s="5">
        <v>44939</v>
      </c>
    </row>
    <row r="199" spans="1:8" x14ac:dyDescent="0.2">
      <c r="A199" t="s">
        <v>532</v>
      </c>
      <c r="B199">
        <v>176</v>
      </c>
      <c r="C199">
        <v>48.73</v>
      </c>
      <c r="F199" s="4" t="s">
        <v>8</v>
      </c>
      <c r="G199" t="s">
        <v>430</v>
      </c>
      <c r="H199" s="5">
        <v>44939</v>
      </c>
    </row>
    <row r="200" spans="1:8" x14ac:dyDescent="0.2">
      <c r="A200" t="s">
        <v>533</v>
      </c>
      <c r="B200">
        <v>89</v>
      </c>
      <c r="C200">
        <v>17.41</v>
      </c>
      <c r="F200" s="4" t="s">
        <v>8</v>
      </c>
      <c r="G200" t="s">
        <v>430</v>
      </c>
      <c r="H200" s="5">
        <v>44939</v>
      </c>
    </row>
    <row r="201" spans="1:8" x14ac:dyDescent="0.2">
      <c r="A201" t="s">
        <v>534</v>
      </c>
      <c r="B201">
        <v>175</v>
      </c>
      <c r="C201">
        <v>47.92</v>
      </c>
      <c r="F201" s="4" t="s">
        <v>8</v>
      </c>
      <c r="G201" t="s">
        <v>430</v>
      </c>
      <c r="H201" s="5">
        <v>44939</v>
      </c>
    </row>
    <row r="202" spans="1:8" x14ac:dyDescent="0.2">
      <c r="A202" t="s">
        <v>535</v>
      </c>
      <c r="B202">
        <v>245</v>
      </c>
      <c r="C202">
        <v>40.9</v>
      </c>
      <c r="F202" s="4" t="s">
        <v>8</v>
      </c>
      <c r="G202" t="s">
        <v>430</v>
      </c>
      <c r="H202" s="5">
        <v>44939</v>
      </c>
    </row>
    <row r="203" spans="1:8" x14ac:dyDescent="0.2">
      <c r="A203" t="s">
        <v>536</v>
      </c>
      <c r="B203">
        <v>228</v>
      </c>
      <c r="C203">
        <v>33.61</v>
      </c>
      <c r="F203" s="4" t="s">
        <v>8</v>
      </c>
      <c r="G203" t="s">
        <v>430</v>
      </c>
      <c r="H203" s="5">
        <v>44939</v>
      </c>
    </row>
    <row r="204" spans="1:8" x14ac:dyDescent="0.2">
      <c r="A204" t="s">
        <v>537</v>
      </c>
      <c r="B204">
        <v>195</v>
      </c>
      <c r="C204">
        <v>30.99</v>
      </c>
      <c r="F204" s="4" t="s">
        <v>8</v>
      </c>
      <c r="G204" t="s">
        <v>430</v>
      </c>
      <c r="H204" s="5">
        <v>44939</v>
      </c>
    </row>
    <row r="205" spans="1:8" x14ac:dyDescent="0.2">
      <c r="A205" t="s">
        <v>538</v>
      </c>
      <c r="B205">
        <v>174</v>
      </c>
      <c r="C205">
        <v>28.72</v>
      </c>
      <c r="F205" s="4" t="s">
        <v>8</v>
      </c>
      <c r="G205" t="s">
        <v>430</v>
      </c>
      <c r="H205" s="5">
        <v>44939</v>
      </c>
    </row>
    <row r="206" spans="1:8" x14ac:dyDescent="0.2">
      <c r="A206" t="s">
        <v>539</v>
      </c>
      <c r="B206">
        <v>221</v>
      </c>
      <c r="C206">
        <v>39.619999999999997</v>
      </c>
      <c r="F206" s="4" t="s">
        <v>8</v>
      </c>
      <c r="G206" t="s">
        <v>430</v>
      </c>
      <c r="H206" s="5">
        <v>44939</v>
      </c>
    </row>
    <row r="207" spans="1:8" x14ac:dyDescent="0.2">
      <c r="A207" t="s">
        <v>540</v>
      </c>
      <c r="B207">
        <v>241</v>
      </c>
      <c r="C207">
        <v>65.23</v>
      </c>
      <c r="F207" s="4" t="s">
        <v>8</v>
      </c>
      <c r="G207" t="s">
        <v>430</v>
      </c>
      <c r="H207" s="5">
        <v>44939</v>
      </c>
    </row>
    <row r="208" spans="1:8" x14ac:dyDescent="0.2">
      <c r="A208" t="s">
        <v>541</v>
      </c>
      <c r="B208">
        <v>148</v>
      </c>
      <c r="C208">
        <v>42.5</v>
      </c>
      <c r="F208" s="4" t="s">
        <v>8</v>
      </c>
      <c r="G208" t="s">
        <v>430</v>
      </c>
      <c r="H208" s="5">
        <v>44939</v>
      </c>
    </row>
    <row r="209" spans="1:8" x14ac:dyDescent="0.2">
      <c r="A209" t="s">
        <v>542</v>
      </c>
      <c r="B209">
        <v>143</v>
      </c>
      <c r="C209">
        <v>44.82</v>
      </c>
      <c r="F209" s="4" t="s">
        <v>8</v>
      </c>
      <c r="G209" t="s">
        <v>430</v>
      </c>
      <c r="H209" s="5">
        <v>44939</v>
      </c>
    </row>
    <row r="210" spans="1:8" x14ac:dyDescent="0.2">
      <c r="A210" t="s">
        <v>543</v>
      </c>
      <c r="B210">
        <v>180</v>
      </c>
      <c r="C210">
        <v>45.32</v>
      </c>
      <c r="F210" s="4" t="s">
        <v>8</v>
      </c>
      <c r="G210" t="s">
        <v>430</v>
      </c>
      <c r="H210" s="5">
        <v>44939</v>
      </c>
    </row>
    <row r="211" spans="1:8" x14ac:dyDescent="0.2">
      <c r="A211" t="s">
        <v>544</v>
      </c>
      <c r="B211">
        <v>214</v>
      </c>
      <c r="C211">
        <v>55.39</v>
      </c>
      <c r="F211" s="4" t="s">
        <v>8</v>
      </c>
      <c r="G211" t="s">
        <v>430</v>
      </c>
      <c r="H211" s="5">
        <v>44939</v>
      </c>
    </row>
    <row r="212" spans="1:8" x14ac:dyDescent="0.2">
      <c r="A212" t="s">
        <v>545</v>
      </c>
      <c r="B212">
        <v>7</v>
      </c>
      <c r="C212">
        <v>2.17</v>
      </c>
      <c r="F212" s="4" t="s">
        <v>8</v>
      </c>
      <c r="G212" t="s">
        <v>430</v>
      </c>
      <c r="H212" s="5">
        <v>44939</v>
      </c>
    </row>
    <row r="213" spans="1:8" x14ac:dyDescent="0.2">
      <c r="A213" t="s">
        <v>546</v>
      </c>
      <c r="B213">
        <v>43</v>
      </c>
      <c r="C213">
        <v>12.5</v>
      </c>
      <c r="F213" s="4" t="s">
        <v>8</v>
      </c>
      <c r="G213" t="s">
        <v>430</v>
      </c>
      <c r="H213" s="5">
        <v>44939</v>
      </c>
    </row>
    <row r="214" spans="1:8" x14ac:dyDescent="0.2">
      <c r="A214" t="s">
        <v>547</v>
      </c>
      <c r="B214">
        <v>189</v>
      </c>
      <c r="C214">
        <v>36.31</v>
      </c>
      <c r="F214" s="4" t="s">
        <v>8</v>
      </c>
      <c r="G214" t="s">
        <v>430</v>
      </c>
      <c r="H214" s="5">
        <v>44939</v>
      </c>
    </row>
    <row r="215" spans="1:8" x14ac:dyDescent="0.2">
      <c r="A215" t="s">
        <v>548</v>
      </c>
      <c r="B215">
        <v>79</v>
      </c>
      <c r="C215">
        <v>13.92</v>
      </c>
      <c r="F215" s="4" t="s">
        <v>8</v>
      </c>
      <c r="G215" t="s">
        <v>430</v>
      </c>
      <c r="H215" s="5">
        <v>44939</v>
      </c>
    </row>
    <row r="216" spans="1:8" x14ac:dyDescent="0.2">
      <c r="A216" t="s">
        <v>549</v>
      </c>
      <c r="B216">
        <v>24</v>
      </c>
      <c r="C216">
        <v>5.26</v>
      </c>
      <c r="F216" s="4" t="s">
        <v>8</v>
      </c>
      <c r="G216" t="s">
        <v>430</v>
      </c>
      <c r="H216" s="5">
        <v>44939</v>
      </c>
    </row>
    <row r="217" spans="1:8" x14ac:dyDescent="0.2">
      <c r="A217" t="s">
        <v>550</v>
      </c>
      <c r="B217">
        <v>45</v>
      </c>
      <c r="C217">
        <v>9.59</v>
      </c>
      <c r="F217" s="4" t="s">
        <v>8</v>
      </c>
      <c r="G217" t="s">
        <v>430</v>
      </c>
      <c r="H217" s="5">
        <v>44939</v>
      </c>
    </row>
    <row r="218" spans="1:8" x14ac:dyDescent="0.2">
      <c r="A218" t="s">
        <v>551</v>
      </c>
      <c r="B218">
        <v>63</v>
      </c>
      <c r="C218">
        <v>14.17</v>
      </c>
      <c r="F218" s="4" t="s">
        <v>8</v>
      </c>
      <c r="G218" t="s">
        <v>430</v>
      </c>
      <c r="H218" s="5">
        <v>44939</v>
      </c>
    </row>
    <row r="219" spans="1:8" x14ac:dyDescent="0.2">
      <c r="A219" t="s">
        <v>552</v>
      </c>
      <c r="B219">
        <v>115</v>
      </c>
      <c r="C219">
        <v>39.33</v>
      </c>
      <c r="F219" s="4" t="s">
        <v>8</v>
      </c>
      <c r="G219" t="s">
        <v>430</v>
      </c>
      <c r="H219" s="5">
        <v>44939</v>
      </c>
    </row>
    <row r="220" spans="1:8" x14ac:dyDescent="0.2">
      <c r="A220" t="s">
        <v>553</v>
      </c>
      <c r="B220">
        <v>91</v>
      </c>
      <c r="C220">
        <v>33.4</v>
      </c>
      <c r="F220" s="4" t="s">
        <v>8</v>
      </c>
      <c r="G220" t="s">
        <v>430</v>
      </c>
      <c r="H220" s="5">
        <v>44939</v>
      </c>
    </row>
    <row r="221" spans="1:8" x14ac:dyDescent="0.2">
      <c r="A221" t="s">
        <v>554</v>
      </c>
      <c r="B221">
        <v>275</v>
      </c>
      <c r="C221">
        <v>68.12</v>
      </c>
      <c r="F221" s="4" t="s">
        <v>8</v>
      </c>
      <c r="G221" t="s">
        <v>430</v>
      </c>
      <c r="H221" s="5">
        <v>44939</v>
      </c>
    </row>
    <row r="222" spans="1:8" x14ac:dyDescent="0.2">
      <c r="A222" t="s">
        <v>555</v>
      </c>
      <c r="B222">
        <v>364</v>
      </c>
      <c r="C222">
        <v>95.92</v>
      </c>
      <c r="F222" s="4" t="s">
        <v>8</v>
      </c>
      <c r="G222" t="s">
        <v>430</v>
      </c>
      <c r="H222" s="5">
        <v>44939</v>
      </c>
    </row>
    <row r="223" spans="1:8" x14ac:dyDescent="0.2">
      <c r="A223" t="s">
        <v>556</v>
      </c>
      <c r="B223">
        <v>314</v>
      </c>
      <c r="C223">
        <v>70.89</v>
      </c>
      <c r="F223" s="4" t="s">
        <v>8</v>
      </c>
      <c r="G223" t="s">
        <v>430</v>
      </c>
      <c r="H223" s="5">
        <v>44939</v>
      </c>
    </row>
    <row r="224" spans="1:8" x14ac:dyDescent="0.2">
      <c r="A224" t="s">
        <v>557</v>
      </c>
      <c r="B224">
        <v>347</v>
      </c>
      <c r="C224">
        <v>94.59</v>
      </c>
      <c r="F224" s="4" t="s">
        <v>8</v>
      </c>
      <c r="G224" t="s">
        <v>432</v>
      </c>
      <c r="H224" s="5">
        <v>44977</v>
      </c>
    </row>
    <row r="225" spans="1:8" x14ac:dyDescent="0.2">
      <c r="A225" t="s">
        <v>558</v>
      </c>
      <c r="B225">
        <v>363</v>
      </c>
      <c r="C225">
        <v>96.97</v>
      </c>
      <c r="F225" s="4" t="s">
        <v>8</v>
      </c>
      <c r="G225" t="s">
        <v>432</v>
      </c>
      <c r="H225" s="5">
        <v>44977</v>
      </c>
    </row>
    <row r="226" spans="1:8" x14ac:dyDescent="0.2">
      <c r="A226" t="s">
        <v>559</v>
      </c>
      <c r="B226">
        <v>378</v>
      </c>
      <c r="C226">
        <v>103.35</v>
      </c>
      <c r="F226" s="4" t="s">
        <v>8</v>
      </c>
      <c r="G226" t="s">
        <v>432</v>
      </c>
      <c r="H226" s="5">
        <v>44977</v>
      </c>
    </row>
    <row r="227" spans="1:8" x14ac:dyDescent="0.2">
      <c r="A227" t="s">
        <v>560</v>
      </c>
      <c r="B227">
        <v>282</v>
      </c>
      <c r="C227">
        <v>83.22</v>
      </c>
      <c r="F227" s="4" t="s">
        <v>8</v>
      </c>
      <c r="G227" t="s">
        <v>432</v>
      </c>
      <c r="H227" s="5">
        <v>44977</v>
      </c>
    </row>
    <row r="228" spans="1:8" x14ac:dyDescent="0.2">
      <c r="A228" t="s">
        <v>561</v>
      </c>
      <c r="B228">
        <v>337</v>
      </c>
      <c r="C228">
        <v>91.79</v>
      </c>
      <c r="F228" s="4" t="s">
        <v>8</v>
      </c>
      <c r="G228" t="s">
        <v>432</v>
      </c>
      <c r="H228" s="5">
        <v>44977</v>
      </c>
    </row>
    <row r="229" spans="1:8" x14ac:dyDescent="0.2">
      <c r="A229" t="s">
        <v>562</v>
      </c>
      <c r="B229">
        <v>423</v>
      </c>
      <c r="C229">
        <v>97.75</v>
      </c>
      <c r="F229" s="4" t="s">
        <v>8</v>
      </c>
      <c r="G229" t="s">
        <v>432</v>
      </c>
      <c r="H229" s="5">
        <v>44977</v>
      </c>
    </row>
    <row r="230" spans="1:8" x14ac:dyDescent="0.2">
      <c r="A230" t="s">
        <v>563</v>
      </c>
      <c r="B230">
        <v>207</v>
      </c>
      <c r="C230">
        <v>46.23</v>
      </c>
      <c r="F230" s="4" t="s">
        <v>8</v>
      </c>
      <c r="G230" t="s">
        <v>432</v>
      </c>
      <c r="H230" s="5">
        <v>44977</v>
      </c>
    </row>
    <row r="231" spans="1:8" x14ac:dyDescent="0.2">
      <c r="A231" t="s">
        <v>564</v>
      </c>
      <c r="B231">
        <v>471</v>
      </c>
      <c r="C231">
        <v>107.1</v>
      </c>
      <c r="F231" s="4" t="s">
        <v>8</v>
      </c>
      <c r="G231" t="s">
        <v>432</v>
      </c>
      <c r="H231" s="5">
        <v>44977</v>
      </c>
    </row>
    <row r="232" spans="1:8" x14ac:dyDescent="0.2">
      <c r="A232" t="s">
        <v>565</v>
      </c>
      <c r="B232">
        <v>358</v>
      </c>
      <c r="C232">
        <v>73.12</v>
      </c>
      <c r="F232" s="4" t="s">
        <v>8</v>
      </c>
      <c r="G232" t="s">
        <v>432</v>
      </c>
      <c r="H232" s="5">
        <v>44977</v>
      </c>
    </row>
    <row r="233" spans="1:8" x14ac:dyDescent="0.2">
      <c r="A233" t="s">
        <v>566</v>
      </c>
      <c r="B233">
        <v>258</v>
      </c>
      <c r="C233">
        <v>48.06</v>
      </c>
      <c r="F233" s="4" t="s">
        <v>8</v>
      </c>
      <c r="G233" t="s">
        <v>432</v>
      </c>
      <c r="H233" s="5">
        <v>44977</v>
      </c>
    </row>
    <row r="234" spans="1:8" x14ac:dyDescent="0.2">
      <c r="A234" t="s">
        <v>567</v>
      </c>
      <c r="B234">
        <v>375</v>
      </c>
      <c r="C234">
        <v>73.040000000000006</v>
      </c>
      <c r="F234" s="4" t="s">
        <v>8</v>
      </c>
      <c r="G234" t="s">
        <v>432</v>
      </c>
      <c r="H234" s="5">
        <v>44977</v>
      </c>
    </row>
    <row r="235" spans="1:8" x14ac:dyDescent="0.2">
      <c r="A235" t="s">
        <v>568</v>
      </c>
      <c r="B235">
        <v>334</v>
      </c>
      <c r="C235">
        <v>50.91</v>
      </c>
      <c r="F235" s="4" t="s">
        <v>8</v>
      </c>
      <c r="G235" t="s">
        <v>432</v>
      </c>
      <c r="H235" s="5">
        <v>44977</v>
      </c>
    </row>
    <row r="236" spans="1:8" x14ac:dyDescent="0.2">
      <c r="A236" t="s">
        <v>569</v>
      </c>
      <c r="B236">
        <v>387</v>
      </c>
      <c r="C236">
        <v>86</v>
      </c>
      <c r="F236" s="4" t="s">
        <v>8</v>
      </c>
      <c r="G236" t="s">
        <v>432</v>
      </c>
      <c r="H236" s="5">
        <v>44977</v>
      </c>
    </row>
    <row r="237" spans="1:8" x14ac:dyDescent="0.2">
      <c r="A237" t="s">
        <v>570</v>
      </c>
      <c r="B237">
        <v>373</v>
      </c>
      <c r="C237">
        <v>78.34</v>
      </c>
      <c r="F237" s="4" t="s">
        <v>8</v>
      </c>
      <c r="G237" t="s">
        <v>432</v>
      </c>
      <c r="H237" s="5">
        <v>44977</v>
      </c>
    </row>
    <row r="238" spans="1:8" x14ac:dyDescent="0.2">
      <c r="A238" t="s">
        <v>571</v>
      </c>
      <c r="B238">
        <v>278</v>
      </c>
      <c r="C238">
        <v>37.090000000000003</v>
      </c>
      <c r="F238" s="4" t="s">
        <v>8</v>
      </c>
      <c r="G238" t="s">
        <v>432</v>
      </c>
      <c r="H238" s="5">
        <v>44977</v>
      </c>
    </row>
    <row r="239" spans="1:8" x14ac:dyDescent="0.2">
      <c r="A239" t="s">
        <v>572</v>
      </c>
      <c r="B239">
        <v>32</v>
      </c>
      <c r="C239">
        <v>7.25</v>
      </c>
      <c r="F239" s="4" t="s">
        <v>8</v>
      </c>
      <c r="G239" t="s">
        <v>432</v>
      </c>
      <c r="H239" s="5">
        <v>44977</v>
      </c>
    </row>
    <row r="240" spans="1:8" x14ac:dyDescent="0.2">
      <c r="A240" t="s">
        <v>573</v>
      </c>
      <c r="B240">
        <v>336</v>
      </c>
      <c r="C240">
        <v>79.64</v>
      </c>
      <c r="F240" s="4" t="s">
        <v>8</v>
      </c>
      <c r="G240" t="s">
        <v>432</v>
      </c>
      <c r="H240" s="5">
        <v>44977</v>
      </c>
    </row>
    <row r="241" spans="1:8" x14ac:dyDescent="0.2">
      <c r="A241" t="s">
        <v>574</v>
      </c>
      <c r="B241">
        <v>243</v>
      </c>
      <c r="C241">
        <v>74.260000000000005</v>
      </c>
      <c r="F241" s="4" t="s">
        <v>8</v>
      </c>
      <c r="G241" t="s">
        <v>432</v>
      </c>
      <c r="H241" s="5">
        <v>44977</v>
      </c>
    </row>
    <row r="242" spans="1:8" x14ac:dyDescent="0.2">
      <c r="A242" t="s">
        <v>575</v>
      </c>
      <c r="B242">
        <v>427</v>
      </c>
      <c r="C242">
        <v>114.86</v>
      </c>
      <c r="F242" s="4" t="s">
        <v>8</v>
      </c>
      <c r="G242" t="s">
        <v>432</v>
      </c>
      <c r="H242" s="5">
        <v>44977</v>
      </c>
    </row>
    <row r="243" spans="1:8" x14ac:dyDescent="0.2">
      <c r="A243" t="s">
        <v>576</v>
      </c>
      <c r="B243">
        <v>524</v>
      </c>
      <c r="C243">
        <v>136.94999999999999</v>
      </c>
      <c r="F243" s="4" t="s">
        <v>8</v>
      </c>
      <c r="G243" t="s">
        <v>432</v>
      </c>
      <c r="H243" s="5">
        <v>44977</v>
      </c>
    </row>
    <row r="244" spans="1:8" x14ac:dyDescent="0.2">
      <c r="A244" t="s">
        <v>577</v>
      </c>
      <c r="B244">
        <v>474</v>
      </c>
      <c r="C244">
        <v>137.63</v>
      </c>
      <c r="F244" s="4" t="s">
        <v>8</v>
      </c>
      <c r="G244" t="s">
        <v>432</v>
      </c>
      <c r="H244" s="5">
        <v>44977</v>
      </c>
    </row>
    <row r="245" spans="1:8" x14ac:dyDescent="0.2">
      <c r="A245" t="s">
        <v>578</v>
      </c>
      <c r="B245">
        <v>255</v>
      </c>
      <c r="C245">
        <v>52.32</v>
      </c>
      <c r="F245" s="4" t="s">
        <v>8</v>
      </c>
      <c r="G245" t="s">
        <v>432</v>
      </c>
      <c r="H245" s="5">
        <v>44977</v>
      </c>
    </row>
    <row r="246" spans="1:8" x14ac:dyDescent="0.2">
      <c r="A246" t="s">
        <v>579</v>
      </c>
      <c r="B246">
        <v>113</v>
      </c>
      <c r="C246">
        <v>25.69</v>
      </c>
      <c r="F246" s="4" t="s">
        <v>8</v>
      </c>
      <c r="G246" t="s">
        <v>432</v>
      </c>
      <c r="H246" s="5">
        <v>44977</v>
      </c>
    </row>
    <row r="247" spans="1:8" x14ac:dyDescent="0.2">
      <c r="A247" t="s">
        <v>580</v>
      </c>
      <c r="B247">
        <v>426</v>
      </c>
      <c r="C247">
        <v>104.33</v>
      </c>
      <c r="F247" s="4" t="s">
        <v>8</v>
      </c>
      <c r="G247" t="s">
        <v>432</v>
      </c>
      <c r="H247" s="5">
        <v>44977</v>
      </c>
    </row>
    <row r="248" spans="1:8" x14ac:dyDescent="0.2">
      <c r="A248" t="s">
        <v>581</v>
      </c>
      <c r="B248">
        <v>249</v>
      </c>
      <c r="C248">
        <v>54.51</v>
      </c>
      <c r="F248" s="4" t="s">
        <v>8</v>
      </c>
      <c r="G248" t="s">
        <v>432</v>
      </c>
      <c r="H248" s="5">
        <v>44977</v>
      </c>
    </row>
    <row r="249" spans="1:8" x14ac:dyDescent="0.2">
      <c r="A249" t="s">
        <v>582</v>
      </c>
      <c r="B249">
        <v>351</v>
      </c>
      <c r="C249">
        <v>84.05</v>
      </c>
      <c r="F249" s="4" t="s">
        <v>8</v>
      </c>
      <c r="G249" t="s">
        <v>432</v>
      </c>
      <c r="H249" s="5">
        <v>44977</v>
      </c>
    </row>
    <row r="250" spans="1:8" x14ac:dyDescent="0.2">
      <c r="A250" t="s">
        <v>583</v>
      </c>
      <c r="B250">
        <v>288</v>
      </c>
      <c r="C250">
        <v>74.400000000000006</v>
      </c>
      <c r="F250" s="4" t="s">
        <v>8</v>
      </c>
      <c r="G250" t="s">
        <v>432</v>
      </c>
      <c r="H250" s="5">
        <v>44977</v>
      </c>
    </row>
    <row r="251" spans="1:8" x14ac:dyDescent="0.2">
      <c r="A251" t="s">
        <v>584</v>
      </c>
      <c r="B251">
        <v>253</v>
      </c>
      <c r="C251">
        <v>60.27</v>
      </c>
      <c r="F251" s="4" t="s">
        <v>8</v>
      </c>
      <c r="G251" t="s">
        <v>432</v>
      </c>
      <c r="H251" s="5">
        <v>44977</v>
      </c>
    </row>
    <row r="252" spans="1:8" x14ac:dyDescent="0.2">
      <c r="A252" t="s">
        <v>585</v>
      </c>
      <c r="B252">
        <v>170</v>
      </c>
      <c r="C252">
        <v>45.95</v>
      </c>
      <c r="F252" s="4" t="s">
        <v>8</v>
      </c>
      <c r="G252" t="s">
        <v>432</v>
      </c>
      <c r="H252" s="5">
        <v>44977</v>
      </c>
    </row>
    <row r="253" spans="1:8" x14ac:dyDescent="0.2">
      <c r="A253" t="s">
        <v>586</v>
      </c>
      <c r="B253">
        <v>281</v>
      </c>
      <c r="C253">
        <v>77.2</v>
      </c>
      <c r="F253" s="4" t="s">
        <v>8</v>
      </c>
      <c r="G253" t="s">
        <v>432</v>
      </c>
      <c r="H253" s="5">
        <v>44977</v>
      </c>
    </row>
    <row r="254" spans="1:8" x14ac:dyDescent="0.2">
      <c r="A254" t="s">
        <v>587</v>
      </c>
      <c r="B254">
        <v>422</v>
      </c>
      <c r="C254">
        <v>106.56</v>
      </c>
      <c r="F254" s="4" t="s">
        <v>8</v>
      </c>
      <c r="G254" t="s">
        <v>432</v>
      </c>
      <c r="H254" s="5">
        <v>44977</v>
      </c>
    </row>
    <row r="255" spans="1:8" x14ac:dyDescent="0.2">
      <c r="A255" t="s">
        <v>588</v>
      </c>
      <c r="B255">
        <v>301</v>
      </c>
      <c r="C255">
        <v>66.39</v>
      </c>
      <c r="F255" s="4" t="s">
        <v>8</v>
      </c>
      <c r="G255" t="s">
        <v>432</v>
      </c>
      <c r="H255" s="5">
        <v>44977</v>
      </c>
    </row>
    <row r="256" spans="1:8" x14ac:dyDescent="0.2">
      <c r="A256" t="s">
        <v>589</v>
      </c>
      <c r="B256">
        <v>233</v>
      </c>
      <c r="C256">
        <v>62.92</v>
      </c>
      <c r="F256" s="4" t="s">
        <v>8</v>
      </c>
      <c r="G256" t="s">
        <v>432</v>
      </c>
      <c r="H256" s="5">
        <v>44977</v>
      </c>
    </row>
    <row r="257" spans="1:8" x14ac:dyDescent="0.2">
      <c r="A257" t="s">
        <v>590</v>
      </c>
      <c r="B257">
        <v>371</v>
      </c>
      <c r="C257">
        <v>99.11</v>
      </c>
      <c r="F257" s="4" t="s">
        <v>8</v>
      </c>
      <c r="G257" t="s">
        <v>432</v>
      </c>
      <c r="H257" s="5">
        <v>44977</v>
      </c>
    </row>
    <row r="258" spans="1:8" x14ac:dyDescent="0.2">
      <c r="A258" t="s">
        <v>591</v>
      </c>
      <c r="B258">
        <v>362</v>
      </c>
      <c r="C258">
        <v>87.06</v>
      </c>
      <c r="F258" s="4" t="s">
        <v>8</v>
      </c>
      <c r="G258" t="s">
        <v>432</v>
      </c>
      <c r="H258" s="5">
        <v>44977</v>
      </c>
    </row>
    <row r="259" spans="1:8" x14ac:dyDescent="0.2">
      <c r="A259" t="s">
        <v>592</v>
      </c>
      <c r="B259">
        <v>520</v>
      </c>
      <c r="C259">
        <v>149.07</v>
      </c>
      <c r="F259" s="4" t="s">
        <v>8</v>
      </c>
      <c r="G259" t="s">
        <v>432</v>
      </c>
      <c r="H259" s="5">
        <v>44977</v>
      </c>
    </row>
    <row r="260" spans="1:8" x14ac:dyDescent="0.2">
      <c r="A260" t="s">
        <v>593</v>
      </c>
      <c r="B260">
        <v>391</v>
      </c>
      <c r="C260">
        <v>99.11</v>
      </c>
      <c r="F260" s="4" t="s">
        <v>8</v>
      </c>
      <c r="G260" t="s">
        <v>432</v>
      </c>
      <c r="H260" s="5">
        <v>44977</v>
      </c>
    </row>
    <row r="261" spans="1:8" x14ac:dyDescent="0.2">
      <c r="A261" t="s">
        <v>594</v>
      </c>
      <c r="B261">
        <v>346</v>
      </c>
      <c r="C261">
        <v>82.83</v>
      </c>
      <c r="F261" s="4" t="s">
        <v>8</v>
      </c>
      <c r="G261" t="s">
        <v>432</v>
      </c>
      <c r="H261" s="5">
        <v>44977</v>
      </c>
    </row>
    <row r="262" spans="1:8" x14ac:dyDescent="0.2">
      <c r="A262" t="s">
        <v>595</v>
      </c>
      <c r="B262">
        <v>246</v>
      </c>
      <c r="C262">
        <v>60.14</v>
      </c>
      <c r="F262" s="4" t="s">
        <v>8</v>
      </c>
      <c r="G262" t="s">
        <v>432</v>
      </c>
      <c r="H262" s="5">
        <v>44977</v>
      </c>
    </row>
    <row r="263" spans="1:8" x14ac:dyDescent="0.2">
      <c r="A263" t="s">
        <v>596</v>
      </c>
      <c r="B263">
        <v>223</v>
      </c>
      <c r="C263">
        <v>35.01</v>
      </c>
      <c r="F263" s="4" t="s">
        <v>8</v>
      </c>
      <c r="G263" t="s">
        <v>432</v>
      </c>
      <c r="H263" s="5">
        <v>44977</v>
      </c>
    </row>
    <row r="264" spans="1:8" x14ac:dyDescent="0.2">
      <c r="A264" t="s">
        <v>597</v>
      </c>
      <c r="B264">
        <v>221</v>
      </c>
      <c r="C264">
        <v>51.5</v>
      </c>
      <c r="F264" s="4" t="s">
        <v>8</v>
      </c>
      <c r="G264" t="s">
        <v>432</v>
      </c>
      <c r="H264" s="5">
        <v>44977</v>
      </c>
    </row>
    <row r="265" spans="1:8" x14ac:dyDescent="0.2">
      <c r="A265" t="s">
        <v>598</v>
      </c>
      <c r="B265">
        <v>226</v>
      </c>
      <c r="C265">
        <v>52.65</v>
      </c>
      <c r="F265" s="4" t="s">
        <v>8</v>
      </c>
      <c r="G265" t="s">
        <v>432</v>
      </c>
      <c r="H265" s="5">
        <v>44977</v>
      </c>
    </row>
    <row r="266" spans="1:8" x14ac:dyDescent="0.2">
      <c r="A266" t="s">
        <v>599</v>
      </c>
      <c r="B266">
        <v>187</v>
      </c>
      <c r="C266">
        <v>38.14</v>
      </c>
      <c r="F266" s="4" t="s">
        <v>8</v>
      </c>
      <c r="G266" t="s">
        <v>432</v>
      </c>
      <c r="H266" s="5">
        <v>44977</v>
      </c>
    </row>
    <row r="267" spans="1:8" x14ac:dyDescent="0.2">
      <c r="A267" t="s">
        <v>600</v>
      </c>
      <c r="B267">
        <v>270</v>
      </c>
      <c r="C267">
        <v>52.3</v>
      </c>
      <c r="F267" s="4" t="s">
        <v>8</v>
      </c>
      <c r="G267" t="s">
        <v>432</v>
      </c>
      <c r="H267" s="5">
        <v>44977</v>
      </c>
    </row>
    <row r="268" spans="1:8" x14ac:dyDescent="0.2">
      <c r="A268" t="s">
        <v>601</v>
      </c>
      <c r="B268">
        <v>249</v>
      </c>
      <c r="C268">
        <v>55.32</v>
      </c>
      <c r="F268" s="4" t="s">
        <v>8</v>
      </c>
      <c r="G268" t="s">
        <v>432</v>
      </c>
      <c r="H268" s="5">
        <v>44977</v>
      </c>
    </row>
    <row r="269" spans="1:8" x14ac:dyDescent="0.2">
      <c r="A269" t="s">
        <v>602</v>
      </c>
      <c r="B269">
        <v>215</v>
      </c>
      <c r="C269">
        <v>46.21</v>
      </c>
      <c r="F269" s="4" t="s">
        <v>8</v>
      </c>
      <c r="G269" t="s">
        <v>432</v>
      </c>
      <c r="H269" s="5">
        <v>44977</v>
      </c>
    </row>
    <row r="270" spans="1:8" x14ac:dyDescent="0.2">
      <c r="A270" t="s">
        <v>603</v>
      </c>
      <c r="B270">
        <v>165</v>
      </c>
      <c r="C270">
        <v>33.79</v>
      </c>
      <c r="F270" s="4" t="s">
        <v>8</v>
      </c>
      <c r="G270" t="s">
        <v>432</v>
      </c>
      <c r="H270" s="5">
        <v>44977</v>
      </c>
    </row>
    <row r="271" spans="1:8" x14ac:dyDescent="0.2">
      <c r="A271" t="s">
        <v>604</v>
      </c>
      <c r="B271">
        <v>140</v>
      </c>
      <c r="C271">
        <v>30.87</v>
      </c>
      <c r="F271" s="4" t="s">
        <v>8</v>
      </c>
      <c r="G271" t="s">
        <v>432</v>
      </c>
      <c r="H271" s="5">
        <v>44977</v>
      </c>
    </row>
    <row r="272" spans="1:8" x14ac:dyDescent="0.2">
      <c r="A272" t="s">
        <v>605</v>
      </c>
      <c r="B272">
        <v>451</v>
      </c>
      <c r="C272">
        <v>100.75</v>
      </c>
      <c r="F272" s="4" t="s">
        <v>8</v>
      </c>
      <c r="G272" t="s">
        <v>432</v>
      </c>
      <c r="H272" s="5">
        <v>44977</v>
      </c>
    </row>
    <row r="273" spans="1:8" x14ac:dyDescent="0.2">
      <c r="A273" t="s">
        <v>606</v>
      </c>
      <c r="B273">
        <v>401</v>
      </c>
      <c r="C273">
        <v>78.14</v>
      </c>
      <c r="F273" s="4" t="s">
        <v>8</v>
      </c>
      <c r="G273" t="s">
        <v>432</v>
      </c>
      <c r="H273" s="5">
        <v>44978</v>
      </c>
    </row>
    <row r="274" spans="1:8" x14ac:dyDescent="0.2">
      <c r="A274" t="s">
        <v>607</v>
      </c>
      <c r="B274">
        <v>387</v>
      </c>
      <c r="C274">
        <v>72.34</v>
      </c>
      <c r="F274" s="4" t="s">
        <v>8</v>
      </c>
      <c r="G274" t="s">
        <v>432</v>
      </c>
      <c r="H274" s="5">
        <v>44978</v>
      </c>
    </row>
    <row r="275" spans="1:8" x14ac:dyDescent="0.2">
      <c r="A275" t="s">
        <v>608</v>
      </c>
      <c r="B275">
        <v>363</v>
      </c>
      <c r="C275">
        <v>79.8</v>
      </c>
      <c r="F275" s="4" t="s">
        <v>8</v>
      </c>
      <c r="G275" t="s">
        <v>432</v>
      </c>
      <c r="H275" s="5">
        <v>44978</v>
      </c>
    </row>
    <row r="276" spans="1:8" x14ac:dyDescent="0.2">
      <c r="A276" t="s">
        <v>609</v>
      </c>
      <c r="B276">
        <v>230</v>
      </c>
      <c r="C276">
        <v>48.8</v>
      </c>
      <c r="F276" s="4" t="s">
        <v>8</v>
      </c>
      <c r="G276" t="s">
        <v>432</v>
      </c>
      <c r="H276" s="5">
        <v>44978</v>
      </c>
    </row>
    <row r="277" spans="1:8" x14ac:dyDescent="0.2">
      <c r="A277" t="s">
        <v>610</v>
      </c>
      <c r="B277">
        <v>267</v>
      </c>
      <c r="C277">
        <v>70.66</v>
      </c>
      <c r="F277" s="4" t="s">
        <v>8</v>
      </c>
      <c r="G277" t="s">
        <v>432</v>
      </c>
      <c r="H277" s="5">
        <v>44978</v>
      </c>
    </row>
    <row r="278" spans="1:8" x14ac:dyDescent="0.2">
      <c r="A278" t="s">
        <v>611</v>
      </c>
      <c r="B278">
        <v>363</v>
      </c>
      <c r="C278">
        <v>88.43</v>
      </c>
      <c r="F278" s="4" t="s">
        <v>8</v>
      </c>
      <c r="G278" t="s">
        <v>432</v>
      </c>
      <c r="H278" s="5">
        <v>44978</v>
      </c>
    </row>
    <row r="279" spans="1:8" x14ac:dyDescent="0.2">
      <c r="A279" t="s">
        <v>612</v>
      </c>
      <c r="B279">
        <v>422</v>
      </c>
      <c r="C279">
        <v>91.13</v>
      </c>
      <c r="F279" s="4" t="s">
        <v>8</v>
      </c>
      <c r="G279" t="s">
        <v>432</v>
      </c>
      <c r="H279" s="5">
        <v>44978</v>
      </c>
    </row>
    <row r="280" spans="1:8" x14ac:dyDescent="0.2">
      <c r="A280" t="s">
        <v>613</v>
      </c>
      <c r="B280">
        <v>303</v>
      </c>
      <c r="C280">
        <v>72.38</v>
      </c>
      <c r="F280" s="4" t="s">
        <v>8</v>
      </c>
      <c r="G280" t="s">
        <v>432</v>
      </c>
      <c r="H280" s="5">
        <v>44978</v>
      </c>
    </row>
    <row r="281" spans="1:8" x14ac:dyDescent="0.2">
      <c r="A281" t="s">
        <v>614</v>
      </c>
      <c r="B281">
        <v>286</v>
      </c>
      <c r="C281">
        <v>70.739999999999995</v>
      </c>
      <c r="F281" s="4" t="s">
        <v>8</v>
      </c>
      <c r="G281" t="s">
        <v>432</v>
      </c>
      <c r="H281" s="5">
        <v>44978</v>
      </c>
    </row>
    <row r="282" spans="1:8" x14ac:dyDescent="0.2">
      <c r="A282" t="s">
        <v>615</v>
      </c>
      <c r="B282">
        <v>65</v>
      </c>
      <c r="C282">
        <v>9.4600000000000009</v>
      </c>
      <c r="F282" s="4" t="s">
        <v>8</v>
      </c>
      <c r="G282" t="s">
        <v>432</v>
      </c>
      <c r="H282" s="5">
        <v>44978</v>
      </c>
    </row>
    <row r="283" spans="1:8" x14ac:dyDescent="0.2">
      <c r="A283" t="s">
        <v>616</v>
      </c>
      <c r="B283">
        <v>84</v>
      </c>
      <c r="C283">
        <v>15.8</v>
      </c>
      <c r="F283" s="4" t="s">
        <v>8</v>
      </c>
      <c r="G283" t="s">
        <v>432</v>
      </c>
      <c r="H283" s="5">
        <v>44978</v>
      </c>
    </row>
    <row r="284" spans="1:8" x14ac:dyDescent="0.2">
      <c r="A284" t="s">
        <v>617</v>
      </c>
      <c r="B284">
        <v>62</v>
      </c>
      <c r="C284">
        <v>8.64</v>
      </c>
      <c r="F284" s="4" t="s">
        <v>8</v>
      </c>
      <c r="G284" t="s">
        <v>432</v>
      </c>
      <c r="H284" s="5">
        <v>44978</v>
      </c>
    </row>
    <row r="285" spans="1:8" x14ac:dyDescent="0.2">
      <c r="A285" t="s">
        <v>618</v>
      </c>
      <c r="B285">
        <v>85</v>
      </c>
      <c r="C285">
        <v>16.05</v>
      </c>
      <c r="F285" s="4" t="s">
        <v>8</v>
      </c>
      <c r="G285" t="s">
        <v>432</v>
      </c>
      <c r="H285" s="5">
        <v>44978</v>
      </c>
    </row>
    <row r="286" spans="1:8" x14ac:dyDescent="0.2">
      <c r="A286" t="s">
        <v>619</v>
      </c>
      <c r="B286">
        <v>261</v>
      </c>
      <c r="C286">
        <v>77.19</v>
      </c>
      <c r="F286" s="4" t="s">
        <v>8</v>
      </c>
      <c r="G286" t="s">
        <v>432</v>
      </c>
      <c r="H286" s="5">
        <v>44978</v>
      </c>
    </row>
    <row r="287" spans="1:8" x14ac:dyDescent="0.2">
      <c r="A287" t="s">
        <v>620</v>
      </c>
      <c r="B287">
        <v>317</v>
      </c>
      <c r="C287">
        <v>78.47</v>
      </c>
      <c r="F287" s="4" t="s">
        <v>8</v>
      </c>
      <c r="G287" t="s">
        <v>432</v>
      </c>
      <c r="H287" s="5">
        <v>44978</v>
      </c>
    </row>
    <row r="288" spans="1:8" x14ac:dyDescent="0.2">
      <c r="A288" t="s">
        <v>621</v>
      </c>
      <c r="B288">
        <v>312</v>
      </c>
      <c r="C288">
        <v>73.06</v>
      </c>
      <c r="F288" s="4" t="s">
        <v>8</v>
      </c>
      <c r="G288" t="s">
        <v>432</v>
      </c>
      <c r="H288" s="5">
        <v>44978</v>
      </c>
    </row>
    <row r="289" spans="1:8" x14ac:dyDescent="0.2">
      <c r="A289" t="s">
        <v>622</v>
      </c>
      <c r="B289">
        <v>255</v>
      </c>
      <c r="C289">
        <v>69.209999999999994</v>
      </c>
      <c r="F289" s="4" t="s">
        <v>8</v>
      </c>
      <c r="G289" t="s">
        <v>432</v>
      </c>
      <c r="H289" s="5">
        <v>44978</v>
      </c>
    </row>
    <row r="290" spans="1:8" x14ac:dyDescent="0.2">
      <c r="A290" t="s">
        <v>623</v>
      </c>
      <c r="B290">
        <v>370</v>
      </c>
      <c r="C290">
        <v>88.56</v>
      </c>
      <c r="F290" s="4" t="s">
        <v>8</v>
      </c>
      <c r="G290" t="s">
        <v>432</v>
      </c>
      <c r="H290" s="5">
        <v>44978</v>
      </c>
    </row>
    <row r="291" spans="1:8" x14ac:dyDescent="0.2">
      <c r="A291" t="s">
        <v>624</v>
      </c>
      <c r="B291">
        <v>345</v>
      </c>
      <c r="C291">
        <v>74.510000000000005</v>
      </c>
      <c r="F291" s="4" t="s">
        <v>8</v>
      </c>
      <c r="G291" t="s">
        <v>432</v>
      </c>
      <c r="H291" s="5">
        <v>44978</v>
      </c>
    </row>
    <row r="292" spans="1:8" x14ac:dyDescent="0.2">
      <c r="A292" t="s">
        <v>625</v>
      </c>
      <c r="B292">
        <v>130</v>
      </c>
      <c r="C292">
        <v>27.64</v>
      </c>
      <c r="F292" s="4" t="s">
        <v>8</v>
      </c>
      <c r="G292" t="s">
        <v>432</v>
      </c>
      <c r="H292" s="5">
        <v>44978</v>
      </c>
    </row>
    <row r="293" spans="1:8" x14ac:dyDescent="0.2">
      <c r="A293" t="s">
        <v>626</v>
      </c>
      <c r="B293">
        <v>347</v>
      </c>
      <c r="C293">
        <v>64.73</v>
      </c>
      <c r="F293" s="4" t="s">
        <v>8</v>
      </c>
      <c r="G293" t="s">
        <v>432</v>
      </c>
      <c r="H293" s="5">
        <v>44978</v>
      </c>
    </row>
    <row r="294" spans="1:8" x14ac:dyDescent="0.2">
      <c r="A294" t="s">
        <v>627</v>
      </c>
      <c r="B294">
        <v>192</v>
      </c>
      <c r="C294">
        <v>44.52</v>
      </c>
      <c r="F294" s="4" t="s">
        <v>8</v>
      </c>
      <c r="G294" t="s">
        <v>432</v>
      </c>
      <c r="H294" s="5">
        <v>44978</v>
      </c>
    </row>
    <row r="295" spans="1:8" x14ac:dyDescent="0.2">
      <c r="A295" t="s">
        <v>628</v>
      </c>
      <c r="B295">
        <v>223</v>
      </c>
      <c r="C295">
        <v>41.39</v>
      </c>
      <c r="F295" s="4" t="s">
        <v>8</v>
      </c>
      <c r="G295" t="s">
        <v>432</v>
      </c>
      <c r="H295" s="5">
        <v>44978</v>
      </c>
    </row>
    <row r="296" spans="1:8" x14ac:dyDescent="0.2">
      <c r="A296" t="s">
        <v>629</v>
      </c>
      <c r="B296">
        <v>234</v>
      </c>
      <c r="C296">
        <v>48.07</v>
      </c>
      <c r="F296" s="4" t="s">
        <v>8</v>
      </c>
      <c r="G296" t="s">
        <v>432</v>
      </c>
      <c r="H296" s="5">
        <v>44978</v>
      </c>
    </row>
    <row r="297" spans="1:8" x14ac:dyDescent="0.2">
      <c r="A297" t="s">
        <v>630</v>
      </c>
      <c r="B297">
        <v>83</v>
      </c>
      <c r="C297">
        <v>24.05</v>
      </c>
      <c r="F297" s="4" t="s">
        <v>8</v>
      </c>
      <c r="G297" t="s">
        <v>432</v>
      </c>
      <c r="H297" s="5">
        <v>44978</v>
      </c>
    </row>
    <row r="298" spans="1:8" x14ac:dyDescent="0.2">
      <c r="A298" t="s">
        <v>631</v>
      </c>
      <c r="B298">
        <v>181</v>
      </c>
      <c r="C298">
        <v>45.44</v>
      </c>
      <c r="F298" s="4" t="s">
        <v>8</v>
      </c>
      <c r="G298" t="s">
        <v>432</v>
      </c>
      <c r="H298" s="5">
        <v>44978</v>
      </c>
    </row>
    <row r="299" spans="1:8" x14ac:dyDescent="0.2">
      <c r="A299" t="s">
        <v>632</v>
      </c>
      <c r="B299">
        <v>279</v>
      </c>
      <c r="C299">
        <v>65.819999999999993</v>
      </c>
      <c r="F299" s="4" t="s">
        <v>8</v>
      </c>
      <c r="G299" t="s">
        <v>432</v>
      </c>
      <c r="H299" s="5">
        <v>44978</v>
      </c>
    </row>
    <row r="300" spans="1:8" x14ac:dyDescent="0.2">
      <c r="A300" t="s">
        <v>633</v>
      </c>
      <c r="B300">
        <v>352</v>
      </c>
      <c r="C300">
        <v>74.239999999999995</v>
      </c>
      <c r="F300" s="4" t="s">
        <v>8</v>
      </c>
      <c r="G300" t="s">
        <v>432</v>
      </c>
      <c r="H300" s="5">
        <v>44978</v>
      </c>
    </row>
    <row r="301" spans="1:8" x14ac:dyDescent="0.2">
      <c r="A301" t="s">
        <v>634</v>
      </c>
      <c r="B301">
        <v>391</v>
      </c>
      <c r="C301">
        <v>85.17</v>
      </c>
      <c r="F301" s="4" t="s">
        <v>8</v>
      </c>
      <c r="G301" t="s">
        <v>432</v>
      </c>
      <c r="H301" s="5">
        <v>44978</v>
      </c>
    </row>
    <row r="302" spans="1:8" x14ac:dyDescent="0.2">
      <c r="A302" t="s">
        <v>635</v>
      </c>
      <c r="B302">
        <v>454</v>
      </c>
      <c r="C302">
        <v>103.54</v>
      </c>
      <c r="F302" s="4" t="s">
        <v>8</v>
      </c>
      <c r="G302" t="s">
        <v>432</v>
      </c>
      <c r="H302" s="5">
        <v>44978</v>
      </c>
    </row>
    <row r="303" spans="1:8" x14ac:dyDescent="0.2">
      <c r="A303" t="s">
        <v>636</v>
      </c>
      <c r="B303">
        <v>347</v>
      </c>
      <c r="C303">
        <v>71.36</v>
      </c>
      <c r="F303" s="4" t="s">
        <v>8</v>
      </c>
      <c r="G303" t="s">
        <v>432</v>
      </c>
      <c r="H303" s="5">
        <v>44978</v>
      </c>
    </row>
    <row r="304" spans="1:8" x14ac:dyDescent="0.2">
      <c r="A304" t="s">
        <v>637</v>
      </c>
      <c r="B304">
        <v>363</v>
      </c>
      <c r="C304">
        <v>82.47</v>
      </c>
      <c r="F304" s="4" t="s">
        <v>8</v>
      </c>
      <c r="G304" t="s">
        <v>432</v>
      </c>
      <c r="H304" s="5">
        <v>44978</v>
      </c>
    </row>
    <row r="305" spans="1:8" x14ac:dyDescent="0.2">
      <c r="A305" t="s">
        <v>638</v>
      </c>
      <c r="B305">
        <v>367</v>
      </c>
      <c r="C305">
        <v>77.94</v>
      </c>
      <c r="F305" s="4" t="s">
        <v>8</v>
      </c>
      <c r="G305" t="s">
        <v>432</v>
      </c>
      <c r="H305" s="5">
        <v>44978</v>
      </c>
    </row>
    <row r="306" spans="1:8" x14ac:dyDescent="0.2">
      <c r="A306" t="s">
        <v>639</v>
      </c>
      <c r="B306">
        <v>360</v>
      </c>
      <c r="C306">
        <v>77.34</v>
      </c>
      <c r="F306" s="4" t="s">
        <v>8</v>
      </c>
      <c r="G306" t="s">
        <v>432</v>
      </c>
      <c r="H306" s="5">
        <v>44978</v>
      </c>
    </row>
    <row r="307" spans="1:8" x14ac:dyDescent="0.2">
      <c r="A307" t="s">
        <v>640</v>
      </c>
      <c r="B307">
        <v>144</v>
      </c>
      <c r="C307">
        <v>33.229999999999997</v>
      </c>
      <c r="F307" s="4" t="s">
        <v>8</v>
      </c>
      <c r="G307" t="s">
        <v>432</v>
      </c>
      <c r="H307" s="5">
        <v>44978</v>
      </c>
    </row>
    <row r="308" spans="1:8" x14ac:dyDescent="0.2">
      <c r="A308" t="s">
        <v>641</v>
      </c>
      <c r="B308">
        <v>295</v>
      </c>
      <c r="C308">
        <v>59.34</v>
      </c>
      <c r="F308" s="4" t="s">
        <v>8</v>
      </c>
      <c r="G308" t="s">
        <v>432</v>
      </c>
      <c r="H308" s="5">
        <v>44978</v>
      </c>
    </row>
    <row r="309" spans="1:8" x14ac:dyDescent="0.2">
      <c r="A309" t="s">
        <v>642</v>
      </c>
      <c r="B309">
        <v>253</v>
      </c>
      <c r="C309">
        <v>60.43</v>
      </c>
      <c r="F309" s="4" t="s">
        <v>8</v>
      </c>
      <c r="G309" t="s">
        <v>432</v>
      </c>
      <c r="H309" s="5">
        <v>44978</v>
      </c>
    </row>
    <row r="310" spans="1:8" x14ac:dyDescent="0.2">
      <c r="A310" t="s">
        <v>643</v>
      </c>
      <c r="B310">
        <v>201</v>
      </c>
      <c r="C310">
        <v>46.19</v>
      </c>
      <c r="F310" s="4" t="s">
        <v>8</v>
      </c>
      <c r="G310" t="s">
        <v>432</v>
      </c>
      <c r="H310" s="5">
        <v>44978</v>
      </c>
    </row>
    <row r="311" spans="1:8" x14ac:dyDescent="0.2">
      <c r="A311" t="s">
        <v>644</v>
      </c>
      <c r="B311">
        <v>391</v>
      </c>
      <c r="C311">
        <v>77.040000000000006</v>
      </c>
      <c r="F311" s="4" t="s">
        <v>8</v>
      </c>
      <c r="G311" t="s">
        <v>432</v>
      </c>
      <c r="H311" s="5">
        <v>44978</v>
      </c>
    </row>
    <row r="312" spans="1:8" x14ac:dyDescent="0.2">
      <c r="A312" t="s">
        <v>645</v>
      </c>
      <c r="B312">
        <v>385</v>
      </c>
      <c r="C312">
        <v>87.14</v>
      </c>
      <c r="F312" s="4" t="s">
        <v>8</v>
      </c>
      <c r="G312" t="s">
        <v>432</v>
      </c>
      <c r="H312" s="5">
        <v>44978</v>
      </c>
    </row>
    <row r="313" spans="1:8" x14ac:dyDescent="0.2">
      <c r="A313" t="s">
        <v>646</v>
      </c>
      <c r="B313">
        <v>257</v>
      </c>
      <c r="C313">
        <v>56.26</v>
      </c>
      <c r="F313" s="4" t="s">
        <v>8</v>
      </c>
      <c r="G313" t="s">
        <v>432</v>
      </c>
      <c r="H313" s="5">
        <v>44978</v>
      </c>
    </row>
    <row r="314" spans="1:8" x14ac:dyDescent="0.2">
      <c r="A314" t="s">
        <v>647</v>
      </c>
      <c r="B314">
        <v>72</v>
      </c>
      <c r="C314">
        <v>17.84</v>
      </c>
      <c r="F314" s="4" t="s">
        <v>8</v>
      </c>
      <c r="G314" t="s">
        <v>432</v>
      </c>
      <c r="H314" s="5">
        <v>44978</v>
      </c>
    </row>
    <row r="315" spans="1:8" x14ac:dyDescent="0.2">
      <c r="A315" t="s">
        <v>648</v>
      </c>
      <c r="B315">
        <v>335</v>
      </c>
      <c r="C315">
        <v>81.650000000000006</v>
      </c>
      <c r="F315" s="4" t="s">
        <v>8</v>
      </c>
      <c r="G315" t="s">
        <v>432</v>
      </c>
      <c r="H315" s="5">
        <v>44978</v>
      </c>
    </row>
    <row r="316" spans="1:8" x14ac:dyDescent="0.2">
      <c r="A316" t="s">
        <v>649</v>
      </c>
      <c r="B316">
        <v>244</v>
      </c>
      <c r="C316">
        <v>62.44</v>
      </c>
      <c r="F316" s="4" t="s">
        <v>8</v>
      </c>
      <c r="G316" t="s">
        <v>432</v>
      </c>
      <c r="H316" s="5">
        <v>44978</v>
      </c>
    </row>
    <row r="317" spans="1:8" x14ac:dyDescent="0.2">
      <c r="A317" t="s">
        <v>650</v>
      </c>
      <c r="B317">
        <v>208</v>
      </c>
      <c r="C317">
        <v>44.39</v>
      </c>
      <c r="F317" s="4" t="s">
        <v>8</v>
      </c>
      <c r="G317" t="s">
        <v>432</v>
      </c>
      <c r="H317" s="5">
        <v>44978</v>
      </c>
    </row>
    <row r="318" spans="1:8" x14ac:dyDescent="0.2">
      <c r="A318" t="s">
        <v>651</v>
      </c>
      <c r="B318">
        <v>486</v>
      </c>
      <c r="C318">
        <v>121.24</v>
      </c>
      <c r="F318" s="4" t="s">
        <v>8</v>
      </c>
      <c r="G318" t="s">
        <v>432</v>
      </c>
      <c r="H318" s="5">
        <v>44978</v>
      </c>
    </row>
    <row r="319" spans="1:8" x14ac:dyDescent="0.2">
      <c r="A319" t="s">
        <v>652</v>
      </c>
      <c r="B319">
        <v>365</v>
      </c>
      <c r="C319">
        <v>84.9</v>
      </c>
      <c r="F319" s="4" t="s">
        <v>8</v>
      </c>
      <c r="G319" t="s">
        <v>432</v>
      </c>
      <c r="H319" s="5">
        <v>44978</v>
      </c>
    </row>
    <row r="320" spans="1:8" x14ac:dyDescent="0.2">
      <c r="A320" t="s">
        <v>653</v>
      </c>
      <c r="B320">
        <v>247</v>
      </c>
      <c r="C320">
        <v>73.599999999999994</v>
      </c>
      <c r="F320" s="4" t="s">
        <v>8</v>
      </c>
      <c r="G320" t="s">
        <v>432</v>
      </c>
      <c r="H320" s="5">
        <v>44978</v>
      </c>
    </row>
    <row r="321" spans="1:8" x14ac:dyDescent="0.2">
      <c r="A321" t="s">
        <v>654</v>
      </c>
      <c r="B321">
        <v>362</v>
      </c>
      <c r="C321">
        <v>109.78</v>
      </c>
      <c r="F321" s="4" t="s">
        <v>8</v>
      </c>
      <c r="G321" t="s">
        <v>432</v>
      </c>
      <c r="H321" s="5">
        <v>44978</v>
      </c>
    </row>
    <row r="322" spans="1:8" x14ac:dyDescent="0.2">
      <c r="A322" t="s">
        <v>655</v>
      </c>
      <c r="B322">
        <v>336</v>
      </c>
      <c r="C322">
        <v>104.25</v>
      </c>
      <c r="F322" s="4" t="s">
        <v>8</v>
      </c>
      <c r="G322" t="s">
        <v>432</v>
      </c>
      <c r="H322" s="5">
        <v>44978</v>
      </c>
    </row>
    <row r="323" spans="1:8" x14ac:dyDescent="0.2">
      <c r="A323" t="s">
        <v>656</v>
      </c>
      <c r="B323">
        <v>328</v>
      </c>
      <c r="C323">
        <v>99.02</v>
      </c>
      <c r="F323" s="4" t="s">
        <v>8</v>
      </c>
      <c r="G323" t="s">
        <v>432</v>
      </c>
      <c r="H323" s="5">
        <v>44978</v>
      </c>
    </row>
    <row r="324" spans="1:8" x14ac:dyDescent="0.2">
      <c r="A324" t="s">
        <v>657</v>
      </c>
      <c r="B324">
        <v>265</v>
      </c>
      <c r="C324">
        <v>81.37</v>
      </c>
      <c r="F324" s="4" t="s">
        <v>8</v>
      </c>
      <c r="G324" t="s">
        <v>432</v>
      </c>
      <c r="H324" s="5">
        <v>44978</v>
      </c>
    </row>
    <row r="325" spans="1:8" x14ac:dyDescent="0.2">
      <c r="A325" t="s">
        <v>658</v>
      </c>
      <c r="B325">
        <v>521</v>
      </c>
      <c r="C325">
        <v>120.9</v>
      </c>
      <c r="F325" s="4" t="s">
        <v>8</v>
      </c>
      <c r="G325" t="s">
        <v>431</v>
      </c>
      <c r="H325" s="5">
        <v>44978</v>
      </c>
    </row>
    <row r="326" spans="1:8" x14ac:dyDescent="0.2">
      <c r="A326" t="s">
        <v>659</v>
      </c>
      <c r="B326">
        <v>382</v>
      </c>
      <c r="C326">
        <v>98.4</v>
      </c>
      <c r="F326" s="4" t="s">
        <v>8</v>
      </c>
      <c r="G326" t="s">
        <v>431</v>
      </c>
      <c r="H326" s="5">
        <v>44978</v>
      </c>
    </row>
    <row r="327" spans="1:8" x14ac:dyDescent="0.2">
      <c r="A327" t="s">
        <v>660</v>
      </c>
      <c r="B327">
        <v>375</v>
      </c>
      <c r="C327">
        <v>81.569999999999993</v>
      </c>
      <c r="F327" s="4" t="s">
        <v>8</v>
      </c>
      <c r="G327" t="s">
        <v>431</v>
      </c>
      <c r="H327" s="5">
        <v>44978</v>
      </c>
    </row>
    <row r="328" spans="1:8" x14ac:dyDescent="0.2">
      <c r="A328" t="s">
        <v>661</v>
      </c>
      <c r="B328">
        <v>414</v>
      </c>
      <c r="C328">
        <v>78.760000000000005</v>
      </c>
      <c r="F328" s="4" t="s">
        <v>8</v>
      </c>
      <c r="G328" t="s">
        <v>431</v>
      </c>
      <c r="H328" s="5">
        <v>44978</v>
      </c>
    </row>
    <row r="329" spans="1:8" x14ac:dyDescent="0.2">
      <c r="A329" t="s">
        <v>662</v>
      </c>
      <c r="B329">
        <v>385</v>
      </c>
      <c r="C329">
        <v>70.099999999999994</v>
      </c>
      <c r="F329" s="4" t="s">
        <v>8</v>
      </c>
      <c r="G329" t="s">
        <v>431</v>
      </c>
      <c r="H329" s="5">
        <v>44978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D10EA-FD62-6247-A0A6-AECA9B601F2E}">
  <dimension ref="A1:O528"/>
  <sheetViews>
    <sheetView tabSelected="1" topLeftCell="A152" workbookViewId="0">
      <selection activeCell="P378" sqref="P378"/>
    </sheetView>
  </sheetViews>
  <sheetFormatPr baseColWidth="10" defaultRowHeight="16" x14ac:dyDescent="0.2"/>
  <sheetData>
    <row r="1" spans="1:15" ht="15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s="3" t="s">
        <v>6</v>
      </c>
      <c r="H1" t="s">
        <v>77</v>
      </c>
      <c r="K1" t="s">
        <v>0</v>
      </c>
      <c r="L1" t="s">
        <v>2</v>
      </c>
      <c r="O1" s="3"/>
    </row>
    <row r="2" spans="1:15" x14ac:dyDescent="0.2">
      <c r="A2" t="s">
        <v>663</v>
      </c>
      <c r="B2">
        <v>280</v>
      </c>
      <c r="C2">
        <v>190.3</v>
      </c>
      <c r="F2" s="4" t="s">
        <v>8</v>
      </c>
      <c r="G2" t="s">
        <v>664</v>
      </c>
      <c r="H2" s="5">
        <v>44983</v>
      </c>
      <c r="K2" t="s">
        <v>1075</v>
      </c>
      <c r="L2">
        <v>32.89</v>
      </c>
      <c r="M2">
        <f>VLOOKUP(K2,A:C,3,0)</f>
        <v>30.31</v>
      </c>
      <c r="N2">
        <f>L2-M2</f>
        <v>2.5800000000000018</v>
      </c>
      <c r="O2" s="5">
        <v>44992</v>
      </c>
    </row>
    <row r="3" spans="1:15" x14ac:dyDescent="0.2">
      <c r="A3" t="s">
        <v>665</v>
      </c>
      <c r="B3">
        <v>361</v>
      </c>
      <c r="C3">
        <v>203.27</v>
      </c>
      <c r="F3" s="4" t="s">
        <v>8</v>
      </c>
      <c r="G3" t="s">
        <v>664</v>
      </c>
      <c r="H3" s="5">
        <v>44983</v>
      </c>
      <c r="K3" t="s">
        <v>1077</v>
      </c>
      <c r="L3">
        <v>17.53</v>
      </c>
      <c r="M3">
        <f t="shared" ref="M3:M66" si="0">VLOOKUP(K3,A:C,3,0)</f>
        <v>17.510000000000002</v>
      </c>
      <c r="N3">
        <f t="shared" ref="N3:N66" si="1">L3-M3</f>
        <v>1.9999999999999574E-2</v>
      </c>
      <c r="O3" s="5">
        <v>44992</v>
      </c>
    </row>
    <row r="4" spans="1:15" x14ac:dyDescent="0.2">
      <c r="A4" t="s">
        <v>666</v>
      </c>
      <c r="B4">
        <v>317</v>
      </c>
      <c r="C4">
        <v>205.12</v>
      </c>
      <c r="F4" s="4" t="s">
        <v>8</v>
      </c>
      <c r="G4" t="s">
        <v>664</v>
      </c>
      <c r="H4" s="5">
        <v>44983</v>
      </c>
      <c r="K4" t="s">
        <v>1078</v>
      </c>
      <c r="L4">
        <v>14.38</v>
      </c>
      <c r="M4">
        <f t="shared" si="0"/>
        <v>14.32</v>
      </c>
      <c r="N4">
        <f t="shared" si="1"/>
        <v>6.0000000000000497E-2</v>
      </c>
      <c r="O4" s="5">
        <v>44992</v>
      </c>
    </row>
    <row r="5" spans="1:15" x14ac:dyDescent="0.2">
      <c r="A5" t="s">
        <v>667</v>
      </c>
      <c r="B5">
        <v>314</v>
      </c>
      <c r="C5">
        <v>203.41</v>
      </c>
      <c r="F5" s="4" t="s">
        <v>8</v>
      </c>
      <c r="G5" t="s">
        <v>664</v>
      </c>
      <c r="H5" s="5">
        <v>44983</v>
      </c>
      <c r="K5" t="s">
        <v>1079</v>
      </c>
      <c r="L5">
        <v>51.7</v>
      </c>
      <c r="M5">
        <f t="shared" si="0"/>
        <v>51.64</v>
      </c>
      <c r="N5">
        <f t="shared" si="1"/>
        <v>6.0000000000002274E-2</v>
      </c>
      <c r="O5" s="5">
        <v>44992</v>
      </c>
    </row>
    <row r="6" spans="1:15" x14ac:dyDescent="0.2">
      <c r="A6" t="s">
        <v>668</v>
      </c>
      <c r="B6">
        <v>352</v>
      </c>
      <c r="C6">
        <v>182.66</v>
      </c>
      <c r="F6" s="4" t="s">
        <v>8</v>
      </c>
      <c r="G6" t="s">
        <v>664</v>
      </c>
      <c r="H6" s="5">
        <v>44983</v>
      </c>
      <c r="K6" t="s">
        <v>1080</v>
      </c>
      <c r="L6">
        <v>51.31</v>
      </c>
      <c r="M6">
        <f t="shared" si="0"/>
        <v>51.3</v>
      </c>
      <c r="N6">
        <f t="shared" si="1"/>
        <v>1.0000000000005116E-2</v>
      </c>
      <c r="O6" s="5">
        <v>44992</v>
      </c>
    </row>
    <row r="7" spans="1:15" x14ac:dyDescent="0.2">
      <c r="A7" t="s">
        <v>669</v>
      </c>
      <c r="B7">
        <v>305</v>
      </c>
      <c r="C7">
        <v>163.85</v>
      </c>
      <c r="F7" s="4" t="s">
        <v>8</v>
      </c>
      <c r="G7" t="s">
        <v>664</v>
      </c>
      <c r="H7" s="5">
        <v>44983</v>
      </c>
      <c r="K7" t="s">
        <v>1081</v>
      </c>
      <c r="L7">
        <v>53.34</v>
      </c>
      <c r="M7">
        <f t="shared" si="0"/>
        <v>53.23</v>
      </c>
      <c r="N7">
        <f t="shared" si="1"/>
        <v>0.11000000000000654</v>
      </c>
      <c r="O7" s="5">
        <v>44992</v>
      </c>
    </row>
    <row r="8" spans="1:15" x14ac:dyDescent="0.2">
      <c r="A8" t="s">
        <v>670</v>
      </c>
      <c r="B8">
        <v>316</v>
      </c>
      <c r="C8">
        <v>174.09</v>
      </c>
      <c r="F8" s="4" t="s">
        <v>8</v>
      </c>
      <c r="G8" t="s">
        <v>664</v>
      </c>
      <c r="H8" s="5">
        <v>44983</v>
      </c>
      <c r="K8" t="s">
        <v>1082</v>
      </c>
      <c r="L8">
        <v>40.56</v>
      </c>
      <c r="M8">
        <f t="shared" si="0"/>
        <v>40.53</v>
      </c>
      <c r="N8">
        <f t="shared" si="1"/>
        <v>3.0000000000001137E-2</v>
      </c>
      <c r="O8" s="5">
        <v>44992</v>
      </c>
    </row>
    <row r="9" spans="1:15" x14ac:dyDescent="0.2">
      <c r="A9" t="s">
        <v>671</v>
      </c>
      <c r="B9">
        <v>314</v>
      </c>
      <c r="C9">
        <v>169.98</v>
      </c>
      <c r="F9" s="4" t="s">
        <v>8</v>
      </c>
      <c r="G9" t="s">
        <v>664</v>
      </c>
      <c r="H9" s="5">
        <v>44983</v>
      </c>
      <c r="K9" t="s">
        <v>1083</v>
      </c>
      <c r="L9">
        <v>38.49</v>
      </c>
      <c r="M9">
        <f t="shared" si="0"/>
        <v>38.44</v>
      </c>
      <c r="N9">
        <f t="shared" si="1"/>
        <v>5.0000000000004263E-2</v>
      </c>
      <c r="O9" s="5">
        <v>44992</v>
      </c>
    </row>
    <row r="10" spans="1:15" x14ac:dyDescent="0.2">
      <c r="A10" t="s">
        <v>672</v>
      </c>
      <c r="B10">
        <v>253</v>
      </c>
      <c r="C10">
        <v>169</v>
      </c>
      <c r="F10" s="4" t="s">
        <v>8</v>
      </c>
      <c r="G10" t="s">
        <v>664</v>
      </c>
      <c r="H10" s="5">
        <v>44983</v>
      </c>
      <c r="K10" t="s">
        <v>1084</v>
      </c>
      <c r="L10">
        <v>59.97</v>
      </c>
      <c r="M10">
        <f t="shared" si="0"/>
        <v>60.24</v>
      </c>
      <c r="N10">
        <f t="shared" si="1"/>
        <v>-0.27000000000000313</v>
      </c>
      <c r="O10" s="5">
        <v>44992</v>
      </c>
    </row>
    <row r="11" spans="1:15" x14ac:dyDescent="0.2">
      <c r="A11" t="s">
        <v>673</v>
      </c>
      <c r="B11">
        <v>287</v>
      </c>
      <c r="C11">
        <v>173.24</v>
      </c>
      <c r="F11" s="4" t="s">
        <v>8</v>
      </c>
      <c r="G11" t="s">
        <v>664</v>
      </c>
      <c r="H11" s="5">
        <v>44983</v>
      </c>
      <c r="K11" t="s">
        <v>1085</v>
      </c>
      <c r="L11">
        <v>44.03</v>
      </c>
      <c r="M11">
        <f t="shared" si="0"/>
        <v>43.96</v>
      </c>
      <c r="N11">
        <f t="shared" si="1"/>
        <v>7.0000000000000284E-2</v>
      </c>
      <c r="O11" s="5">
        <v>44992</v>
      </c>
    </row>
    <row r="12" spans="1:15" x14ac:dyDescent="0.2">
      <c r="A12" t="s">
        <v>674</v>
      </c>
      <c r="B12">
        <v>179</v>
      </c>
      <c r="C12">
        <v>154.87</v>
      </c>
      <c r="F12" s="4" t="s">
        <v>8</v>
      </c>
      <c r="G12" t="s">
        <v>664</v>
      </c>
      <c r="H12" s="5">
        <v>44983</v>
      </c>
      <c r="K12" t="s">
        <v>1086</v>
      </c>
      <c r="L12">
        <v>57.62</v>
      </c>
      <c r="M12">
        <f t="shared" si="0"/>
        <v>57.55</v>
      </c>
      <c r="N12">
        <f t="shared" si="1"/>
        <v>7.0000000000000284E-2</v>
      </c>
      <c r="O12" s="5">
        <v>44992</v>
      </c>
    </row>
    <row r="13" spans="1:15" x14ac:dyDescent="0.2">
      <c r="A13" t="s">
        <v>675</v>
      </c>
      <c r="B13">
        <v>257</v>
      </c>
      <c r="C13">
        <v>160.84</v>
      </c>
      <c r="F13" s="4" t="s">
        <v>8</v>
      </c>
      <c r="G13" t="s">
        <v>664</v>
      </c>
      <c r="H13" s="5">
        <v>44983</v>
      </c>
      <c r="K13" t="s">
        <v>1087</v>
      </c>
      <c r="L13">
        <v>38.229999999999997</v>
      </c>
      <c r="M13">
        <f t="shared" si="0"/>
        <v>38.17</v>
      </c>
      <c r="N13">
        <f t="shared" si="1"/>
        <v>5.9999999999995168E-2</v>
      </c>
      <c r="O13" s="5">
        <v>44992</v>
      </c>
    </row>
    <row r="14" spans="1:15" x14ac:dyDescent="0.2">
      <c r="A14" t="s">
        <v>676</v>
      </c>
      <c r="B14">
        <v>294</v>
      </c>
      <c r="C14">
        <v>169.44</v>
      </c>
      <c r="F14" s="4" t="s">
        <v>8</v>
      </c>
      <c r="G14" t="s">
        <v>664</v>
      </c>
      <c r="H14" s="5">
        <v>44983</v>
      </c>
      <c r="K14" t="s">
        <v>1088</v>
      </c>
      <c r="L14">
        <v>44.58</v>
      </c>
      <c r="M14">
        <f t="shared" si="0"/>
        <v>44.5</v>
      </c>
      <c r="N14">
        <f t="shared" si="1"/>
        <v>7.9999999999998295E-2</v>
      </c>
      <c r="O14" s="5">
        <v>44992</v>
      </c>
    </row>
    <row r="15" spans="1:15" x14ac:dyDescent="0.2">
      <c r="A15" t="s">
        <v>677</v>
      </c>
      <c r="B15">
        <v>248</v>
      </c>
      <c r="C15">
        <v>172.62</v>
      </c>
      <c r="F15" s="4" t="s">
        <v>8</v>
      </c>
      <c r="G15" t="s">
        <v>664</v>
      </c>
      <c r="H15" s="5">
        <v>44983</v>
      </c>
      <c r="K15" t="s">
        <v>1089</v>
      </c>
      <c r="L15">
        <v>85.88</v>
      </c>
      <c r="M15">
        <f t="shared" si="0"/>
        <v>85.66</v>
      </c>
      <c r="N15">
        <f t="shared" si="1"/>
        <v>0.21999999999999886</v>
      </c>
      <c r="O15" s="5">
        <v>44992</v>
      </c>
    </row>
    <row r="16" spans="1:15" x14ac:dyDescent="0.2">
      <c r="A16" t="s">
        <v>678</v>
      </c>
      <c r="B16">
        <v>229</v>
      </c>
      <c r="C16">
        <v>163.26</v>
      </c>
      <c r="F16" s="4" t="s">
        <v>8</v>
      </c>
      <c r="G16" t="s">
        <v>664</v>
      </c>
      <c r="H16" s="5">
        <v>44983</v>
      </c>
      <c r="K16" t="s">
        <v>1090</v>
      </c>
      <c r="L16">
        <v>83.92</v>
      </c>
      <c r="M16">
        <f t="shared" si="0"/>
        <v>82.27</v>
      </c>
      <c r="N16">
        <f t="shared" si="1"/>
        <v>1.6500000000000057</v>
      </c>
      <c r="O16" s="5">
        <v>44992</v>
      </c>
    </row>
    <row r="17" spans="1:15" x14ac:dyDescent="0.2">
      <c r="A17" t="s">
        <v>679</v>
      </c>
      <c r="B17">
        <v>228</v>
      </c>
      <c r="C17">
        <v>167.23</v>
      </c>
      <c r="F17" s="4" t="s">
        <v>8</v>
      </c>
      <c r="G17" t="s">
        <v>664</v>
      </c>
      <c r="H17" s="5">
        <v>44983</v>
      </c>
      <c r="K17" t="s">
        <v>1091</v>
      </c>
      <c r="L17">
        <v>84.26</v>
      </c>
      <c r="M17">
        <f t="shared" si="0"/>
        <v>84</v>
      </c>
      <c r="N17">
        <f t="shared" si="1"/>
        <v>0.26000000000000512</v>
      </c>
      <c r="O17" s="5">
        <v>44992</v>
      </c>
    </row>
    <row r="18" spans="1:15" x14ac:dyDescent="0.2">
      <c r="A18" t="s">
        <v>680</v>
      </c>
      <c r="B18">
        <v>220</v>
      </c>
      <c r="C18">
        <v>156.09</v>
      </c>
      <c r="F18" s="4" t="s">
        <v>8</v>
      </c>
      <c r="G18" t="s">
        <v>664</v>
      </c>
      <c r="H18" s="5">
        <v>44983</v>
      </c>
      <c r="K18" t="s">
        <v>1092</v>
      </c>
      <c r="L18">
        <v>77.23</v>
      </c>
      <c r="M18">
        <f t="shared" si="0"/>
        <v>76.95</v>
      </c>
      <c r="N18">
        <f t="shared" si="1"/>
        <v>0.28000000000000114</v>
      </c>
      <c r="O18" s="5">
        <v>44992</v>
      </c>
    </row>
    <row r="19" spans="1:15" x14ac:dyDescent="0.2">
      <c r="A19" t="s">
        <v>681</v>
      </c>
      <c r="B19">
        <v>89</v>
      </c>
      <c r="C19">
        <v>130.91999999999999</v>
      </c>
      <c r="F19" s="4" t="s">
        <v>8</v>
      </c>
      <c r="G19" t="s">
        <v>664</v>
      </c>
      <c r="H19" s="5">
        <v>44983</v>
      </c>
      <c r="K19" t="s">
        <v>1093</v>
      </c>
      <c r="L19">
        <v>71.67</v>
      </c>
      <c r="M19">
        <f t="shared" si="0"/>
        <v>71.44</v>
      </c>
      <c r="N19">
        <f t="shared" si="1"/>
        <v>0.23000000000000398</v>
      </c>
      <c r="O19" s="5">
        <v>44992</v>
      </c>
    </row>
    <row r="20" spans="1:15" x14ac:dyDescent="0.2">
      <c r="A20" t="s">
        <v>682</v>
      </c>
      <c r="B20">
        <v>208</v>
      </c>
      <c r="C20">
        <v>164.33</v>
      </c>
      <c r="F20" s="4" t="s">
        <v>8</v>
      </c>
      <c r="G20" t="s">
        <v>664</v>
      </c>
      <c r="H20" s="5">
        <v>44983</v>
      </c>
      <c r="K20" t="s">
        <v>1094</v>
      </c>
      <c r="L20">
        <v>42.75</v>
      </c>
      <c r="M20">
        <f t="shared" si="0"/>
        <v>42.57</v>
      </c>
      <c r="N20">
        <f t="shared" si="1"/>
        <v>0.17999999999999972</v>
      </c>
      <c r="O20" s="5">
        <v>44992</v>
      </c>
    </row>
    <row r="21" spans="1:15" x14ac:dyDescent="0.2">
      <c r="A21" t="s">
        <v>683</v>
      </c>
      <c r="B21">
        <v>125</v>
      </c>
      <c r="C21">
        <v>141.04</v>
      </c>
      <c r="F21" s="4" t="s">
        <v>8</v>
      </c>
      <c r="G21" t="s">
        <v>664</v>
      </c>
      <c r="H21" s="5">
        <v>44983</v>
      </c>
      <c r="K21" t="s">
        <v>1095</v>
      </c>
      <c r="L21">
        <v>49.75</v>
      </c>
      <c r="M21">
        <f t="shared" si="0"/>
        <v>49.54</v>
      </c>
      <c r="N21">
        <f t="shared" si="1"/>
        <v>0.21000000000000085</v>
      </c>
      <c r="O21" s="5">
        <v>44992</v>
      </c>
    </row>
    <row r="22" spans="1:15" x14ac:dyDescent="0.2">
      <c r="A22" t="s">
        <v>684</v>
      </c>
      <c r="B22">
        <v>273</v>
      </c>
      <c r="C22">
        <v>171.8</v>
      </c>
      <c r="F22" s="4" t="s">
        <v>8</v>
      </c>
      <c r="G22" t="s">
        <v>664</v>
      </c>
      <c r="H22" s="5">
        <v>44983</v>
      </c>
      <c r="K22" t="s">
        <v>1096</v>
      </c>
      <c r="L22">
        <v>43.4</v>
      </c>
      <c r="M22">
        <f t="shared" si="0"/>
        <v>43.21</v>
      </c>
      <c r="N22">
        <f t="shared" si="1"/>
        <v>0.18999999999999773</v>
      </c>
      <c r="O22" s="5">
        <v>44992</v>
      </c>
    </row>
    <row r="23" spans="1:15" x14ac:dyDescent="0.2">
      <c r="A23" t="s">
        <v>685</v>
      </c>
      <c r="B23">
        <v>292</v>
      </c>
      <c r="C23">
        <v>168.56</v>
      </c>
      <c r="F23" s="4" t="s">
        <v>8</v>
      </c>
      <c r="G23" t="s">
        <v>664</v>
      </c>
      <c r="H23" s="5">
        <v>44983</v>
      </c>
      <c r="K23" t="s">
        <v>1097</v>
      </c>
      <c r="L23">
        <v>51.21</v>
      </c>
      <c r="M23">
        <f t="shared" si="0"/>
        <v>50.98</v>
      </c>
      <c r="N23">
        <f t="shared" si="1"/>
        <v>0.23000000000000398</v>
      </c>
      <c r="O23" s="5">
        <v>44992</v>
      </c>
    </row>
    <row r="24" spans="1:15" x14ac:dyDescent="0.2">
      <c r="A24" t="s">
        <v>686</v>
      </c>
      <c r="B24">
        <v>238</v>
      </c>
      <c r="C24">
        <v>164.02</v>
      </c>
      <c r="F24" s="4" t="s">
        <v>8</v>
      </c>
      <c r="G24" t="s">
        <v>664</v>
      </c>
      <c r="H24" s="5">
        <v>44983</v>
      </c>
      <c r="K24" t="s">
        <v>1098</v>
      </c>
      <c r="L24">
        <v>42.62</v>
      </c>
      <c r="M24">
        <f t="shared" si="0"/>
        <v>42.42</v>
      </c>
      <c r="N24">
        <f t="shared" si="1"/>
        <v>0.19999999999999574</v>
      </c>
      <c r="O24" s="5">
        <v>44992</v>
      </c>
    </row>
    <row r="25" spans="1:15" x14ac:dyDescent="0.2">
      <c r="A25" t="s">
        <v>687</v>
      </c>
      <c r="B25">
        <v>329</v>
      </c>
      <c r="C25">
        <v>183.62</v>
      </c>
      <c r="F25" s="4" t="s">
        <v>8</v>
      </c>
      <c r="G25" t="s">
        <v>664</v>
      </c>
      <c r="H25" s="5">
        <v>44983</v>
      </c>
      <c r="K25" t="s">
        <v>1099</v>
      </c>
      <c r="L25">
        <v>58.89</v>
      </c>
      <c r="M25">
        <f t="shared" si="0"/>
        <v>58.87</v>
      </c>
      <c r="N25">
        <f t="shared" si="1"/>
        <v>2.0000000000003126E-2</v>
      </c>
      <c r="O25" s="5">
        <v>44992</v>
      </c>
    </row>
    <row r="26" spans="1:15" x14ac:dyDescent="0.2">
      <c r="A26" t="s">
        <v>688</v>
      </c>
      <c r="B26">
        <v>346</v>
      </c>
      <c r="C26">
        <v>183.91</v>
      </c>
      <c r="F26" s="4" t="s">
        <v>8</v>
      </c>
      <c r="G26" t="s">
        <v>664</v>
      </c>
      <c r="H26" s="5">
        <v>44983</v>
      </c>
      <c r="K26" t="s">
        <v>1100</v>
      </c>
      <c r="L26">
        <v>45.29</v>
      </c>
      <c r="M26">
        <f t="shared" si="0"/>
        <v>45.21</v>
      </c>
      <c r="N26">
        <f t="shared" si="1"/>
        <v>7.9999999999998295E-2</v>
      </c>
      <c r="O26" s="5">
        <v>44992</v>
      </c>
    </row>
    <row r="27" spans="1:15" x14ac:dyDescent="0.2">
      <c r="A27" t="s">
        <v>689</v>
      </c>
      <c r="B27">
        <v>236</v>
      </c>
      <c r="C27">
        <v>161.84</v>
      </c>
      <c r="F27" s="4" t="s">
        <v>8</v>
      </c>
      <c r="G27" t="s">
        <v>664</v>
      </c>
      <c r="H27" s="5">
        <v>44983</v>
      </c>
      <c r="K27" t="s">
        <v>1101</v>
      </c>
      <c r="L27">
        <v>42.5</v>
      </c>
      <c r="M27">
        <f t="shared" si="0"/>
        <v>42.28</v>
      </c>
      <c r="N27">
        <f t="shared" si="1"/>
        <v>0.21999999999999886</v>
      </c>
      <c r="O27" s="5">
        <v>44992</v>
      </c>
    </row>
    <row r="28" spans="1:15" x14ac:dyDescent="0.2">
      <c r="A28" t="s">
        <v>690</v>
      </c>
      <c r="B28">
        <v>177</v>
      </c>
      <c r="C28">
        <v>149.53</v>
      </c>
      <c r="F28" s="4" t="s">
        <v>8</v>
      </c>
      <c r="G28" t="s">
        <v>664</v>
      </c>
      <c r="H28" s="5">
        <v>44983</v>
      </c>
      <c r="K28" t="s">
        <v>1102</v>
      </c>
      <c r="L28">
        <v>32.06</v>
      </c>
      <c r="M28">
        <f t="shared" si="0"/>
        <v>32.06</v>
      </c>
      <c r="N28">
        <f t="shared" si="1"/>
        <v>0</v>
      </c>
      <c r="O28" s="5">
        <v>44992</v>
      </c>
    </row>
    <row r="29" spans="1:15" x14ac:dyDescent="0.2">
      <c r="A29" t="s">
        <v>691</v>
      </c>
      <c r="B29">
        <v>139</v>
      </c>
      <c r="C29">
        <v>137.97999999999999</v>
      </c>
      <c r="F29" s="4" t="s">
        <v>8</v>
      </c>
      <c r="G29" t="s">
        <v>664</v>
      </c>
      <c r="H29" s="5">
        <v>44983</v>
      </c>
      <c r="K29" t="s">
        <v>1103</v>
      </c>
      <c r="L29">
        <v>21.12</v>
      </c>
      <c r="M29">
        <f t="shared" si="0"/>
        <v>21.09</v>
      </c>
      <c r="N29">
        <f t="shared" si="1"/>
        <v>3.0000000000001137E-2</v>
      </c>
      <c r="O29" s="5">
        <v>44992</v>
      </c>
    </row>
    <row r="30" spans="1:15" x14ac:dyDescent="0.2">
      <c r="A30" t="s">
        <v>692</v>
      </c>
      <c r="B30">
        <v>79</v>
      </c>
      <c r="C30">
        <v>133.62</v>
      </c>
      <c r="F30" s="4" t="s">
        <v>8</v>
      </c>
      <c r="G30" t="s">
        <v>664</v>
      </c>
      <c r="H30" s="5">
        <v>44983</v>
      </c>
      <c r="K30" t="s">
        <v>1104</v>
      </c>
      <c r="L30">
        <v>77.069999999999993</v>
      </c>
      <c r="M30">
        <f t="shared" si="0"/>
        <v>76.930000000000007</v>
      </c>
      <c r="N30">
        <f t="shared" si="1"/>
        <v>0.13999999999998636</v>
      </c>
      <c r="O30" s="5">
        <v>44992</v>
      </c>
    </row>
    <row r="31" spans="1:15" x14ac:dyDescent="0.2">
      <c r="A31" t="s">
        <v>693</v>
      </c>
      <c r="B31">
        <v>57</v>
      </c>
      <c r="C31">
        <v>129.32</v>
      </c>
      <c r="F31" s="4" t="s">
        <v>8</v>
      </c>
      <c r="G31" t="s">
        <v>664</v>
      </c>
      <c r="H31" s="5">
        <v>44983</v>
      </c>
      <c r="K31" t="s">
        <v>1105</v>
      </c>
      <c r="L31">
        <v>69.599999999999994</v>
      </c>
      <c r="M31">
        <f t="shared" si="0"/>
        <v>69.540000000000006</v>
      </c>
      <c r="N31">
        <f t="shared" si="1"/>
        <v>5.9999999999988063E-2</v>
      </c>
      <c r="O31" s="5">
        <v>44992</v>
      </c>
    </row>
    <row r="32" spans="1:15" x14ac:dyDescent="0.2">
      <c r="A32" t="s">
        <v>694</v>
      </c>
      <c r="B32">
        <v>148</v>
      </c>
      <c r="C32">
        <v>133.58000000000001</v>
      </c>
      <c r="F32" s="4" t="s">
        <v>8</v>
      </c>
      <c r="G32" t="s">
        <v>664</v>
      </c>
      <c r="H32" s="5">
        <v>44983</v>
      </c>
      <c r="K32" t="s">
        <v>1106</v>
      </c>
      <c r="L32">
        <v>73.19</v>
      </c>
      <c r="M32">
        <f t="shared" si="0"/>
        <v>73.09</v>
      </c>
      <c r="N32">
        <f t="shared" si="1"/>
        <v>9.9999999999994316E-2</v>
      </c>
      <c r="O32" s="5">
        <v>44992</v>
      </c>
    </row>
    <row r="33" spans="1:15" x14ac:dyDescent="0.2">
      <c r="A33" t="s">
        <v>695</v>
      </c>
      <c r="B33">
        <v>420</v>
      </c>
      <c r="C33">
        <v>201.98</v>
      </c>
      <c r="F33" s="4" t="s">
        <v>8</v>
      </c>
      <c r="G33" t="s">
        <v>664</v>
      </c>
      <c r="H33" s="5">
        <v>44983</v>
      </c>
      <c r="K33" t="s">
        <v>1107</v>
      </c>
      <c r="L33">
        <v>51.38</v>
      </c>
      <c r="M33">
        <f t="shared" si="0"/>
        <v>51.28</v>
      </c>
      <c r="N33">
        <f t="shared" si="1"/>
        <v>0.10000000000000142</v>
      </c>
      <c r="O33" s="5">
        <v>44992</v>
      </c>
    </row>
    <row r="34" spans="1:15" x14ac:dyDescent="0.2">
      <c r="A34" t="s">
        <v>696</v>
      </c>
      <c r="B34">
        <v>360</v>
      </c>
      <c r="C34">
        <v>198.58</v>
      </c>
      <c r="F34" s="4" t="s">
        <v>8</v>
      </c>
      <c r="G34" t="s">
        <v>664</v>
      </c>
      <c r="H34" s="5">
        <v>44983</v>
      </c>
      <c r="K34" t="s">
        <v>1108</v>
      </c>
      <c r="L34">
        <v>74.27</v>
      </c>
      <c r="M34">
        <f t="shared" si="0"/>
        <v>65.959999999999994</v>
      </c>
      <c r="N34">
        <f t="shared" si="1"/>
        <v>8.3100000000000023</v>
      </c>
      <c r="O34" s="5">
        <v>44992</v>
      </c>
    </row>
    <row r="35" spans="1:15" x14ac:dyDescent="0.2">
      <c r="A35" t="s">
        <v>697</v>
      </c>
      <c r="B35">
        <v>341</v>
      </c>
      <c r="C35">
        <v>186.47</v>
      </c>
      <c r="F35" s="4" t="s">
        <v>8</v>
      </c>
      <c r="G35" t="s">
        <v>664</v>
      </c>
      <c r="H35" s="5">
        <v>44983</v>
      </c>
      <c r="K35" t="s">
        <v>1109</v>
      </c>
      <c r="L35">
        <v>47.12</v>
      </c>
      <c r="M35">
        <f t="shared" si="0"/>
        <v>47.05</v>
      </c>
      <c r="N35">
        <f t="shared" si="1"/>
        <v>7.0000000000000284E-2</v>
      </c>
      <c r="O35" s="5">
        <v>44992</v>
      </c>
    </row>
    <row r="36" spans="1:15" x14ac:dyDescent="0.2">
      <c r="A36" t="s">
        <v>698</v>
      </c>
      <c r="B36">
        <v>165</v>
      </c>
      <c r="C36">
        <v>146.33000000000001</v>
      </c>
      <c r="F36" s="4" t="s">
        <v>8</v>
      </c>
      <c r="G36" t="s">
        <v>664</v>
      </c>
      <c r="H36" s="5">
        <v>44983</v>
      </c>
      <c r="K36" t="s">
        <v>1110</v>
      </c>
      <c r="L36">
        <v>49.5</v>
      </c>
      <c r="M36">
        <f t="shared" si="0"/>
        <v>49.4</v>
      </c>
      <c r="N36">
        <f t="shared" si="1"/>
        <v>0.10000000000000142</v>
      </c>
      <c r="O36" s="5">
        <v>44992</v>
      </c>
    </row>
    <row r="37" spans="1:15" x14ac:dyDescent="0.2">
      <c r="A37" t="s">
        <v>699</v>
      </c>
      <c r="B37">
        <v>330</v>
      </c>
      <c r="C37">
        <v>185.79</v>
      </c>
      <c r="F37" s="4" t="s">
        <v>8</v>
      </c>
      <c r="G37" t="s">
        <v>664</v>
      </c>
      <c r="H37" s="5">
        <v>44983</v>
      </c>
      <c r="K37" t="s">
        <v>1111</v>
      </c>
      <c r="L37">
        <v>51.22</v>
      </c>
      <c r="M37">
        <f t="shared" si="0"/>
        <v>51.09</v>
      </c>
      <c r="N37">
        <f t="shared" si="1"/>
        <v>0.12999999999999545</v>
      </c>
      <c r="O37" s="5">
        <v>44992</v>
      </c>
    </row>
    <row r="38" spans="1:15" x14ac:dyDescent="0.2">
      <c r="A38" t="s">
        <v>701</v>
      </c>
      <c r="B38">
        <v>34</v>
      </c>
      <c r="C38">
        <v>10.220000000000001</v>
      </c>
      <c r="F38" s="4" t="s">
        <v>8</v>
      </c>
      <c r="G38" t="s">
        <v>664</v>
      </c>
      <c r="H38" s="5">
        <v>44985</v>
      </c>
      <c r="K38" t="s">
        <v>1112</v>
      </c>
      <c r="L38">
        <v>56.9</v>
      </c>
      <c r="M38">
        <f t="shared" si="0"/>
        <v>56.75</v>
      </c>
      <c r="N38">
        <f t="shared" si="1"/>
        <v>0.14999999999999858</v>
      </c>
      <c r="O38" s="5">
        <v>44992</v>
      </c>
    </row>
    <row r="39" spans="1:15" x14ac:dyDescent="0.2">
      <c r="A39" t="s">
        <v>702</v>
      </c>
      <c r="B39">
        <v>212</v>
      </c>
      <c r="C39">
        <v>52.51</v>
      </c>
      <c r="F39" s="4" t="s">
        <v>8</v>
      </c>
      <c r="G39" t="s">
        <v>664</v>
      </c>
      <c r="H39" s="5">
        <v>44985</v>
      </c>
      <c r="K39" t="s">
        <v>1113</v>
      </c>
      <c r="L39">
        <v>66.83</v>
      </c>
      <c r="M39">
        <f t="shared" si="0"/>
        <v>55.07</v>
      </c>
      <c r="N39">
        <f t="shared" si="1"/>
        <v>11.759999999999998</v>
      </c>
      <c r="O39" s="5">
        <v>44992</v>
      </c>
    </row>
    <row r="40" spans="1:15" x14ac:dyDescent="0.2">
      <c r="A40" t="s">
        <v>703</v>
      </c>
      <c r="B40">
        <v>321</v>
      </c>
      <c r="C40">
        <v>90.87</v>
      </c>
      <c r="F40" s="4" t="s">
        <v>8</v>
      </c>
      <c r="G40" t="s">
        <v>664</v>
      </c>
      <c r="H40" s="5">
        <v>44985</v>
      </c>
      <c r="K40" t="s">
        <v>1114</v>
      </c>
      <c r="L40">
        <v>106.66</v>
      </c>
      <c r="M40">
        <f t="shared" si="0"/>
        <v>106.43</v>
      </c>
      <c r="N40">
        <f t="shared" si="1"/>
        <v>0.22999999999998977</v>
      </c>
      <c r="O40" s="5">
        <v>44992</v>
      </c>
    </row>
    <row r="41" spans="1:15" x14ac:dyDescent="0.2">
      <c r="A41" t="s">
        <v>704</v>
      </c>
      <c r="B41">
        <v>327</v>
      </c>
      <c r="C41">
        <v>103.05</v>
      </c>
      <c r="F41" s="4" t="s">
        <v>8</v>
      </c>
      <c r="G41" t="s">
        <v>664</v>
      </c>
      <c r="H41" s="5">
        <v>44985</v>
      </c>
      <c r="K41" t="s">
        <v>1115</v>
      </c>
      <c r="L41">
        <v>105.78</v>
      </c>
      <c r="M41">
        <f t="shared" si="0"/>
        <v>103.84</v>
      </c>
      <c r="N41">
        <f t="shared" si="1"/>
        <v>1.9399999999999977</v>
      </c>
      <c r="O41" s="5">
        <v>44993</v>
      </c>
    </row>
    <row r="42" spans="1:15" x14ac:dyDescent="0.2">
      <c r="A42" t="s">
        <v>705</v>
      </c>
      <c r="B42">
        <v>214</v>
      </c>
      <c r="C42">
        <v>52.49</v>
      </c>
      <c r="F42" s="4" t="s">
        <v>8</v>
      </c>
      <c r="G42" t="s">
        <v>664</v>
      </c>
      <c r="H42" s="5">
        <v>44985</v>
      </c>
      <c r="K42" t="s">
        <v>1116</v>
      </c>
      <c r="L42">
        <v>95.31</v>
      </c>
      <c r="M42">
        <f t="shared" si="0"/>
        <v>83.62</v>
      </c>
      <c r="N42">
        <f t="shared" si="1"/>
        <v>11.689999999999998</v>
      </c>
      <c r="O42" s="5">
        <v>44993</v>
      </c>
    </row>
    <row r="43" spans="1:15" x14ac:dyDescent="0.2">
      <c r="A43" t="s">
        <v>706</v>
      </c>
      <c r="B43">
        <v>371</v>
      </c>
      <c r="C43">
        <v>84.82</v>
      </c>
      <c r="F43" s="4" t="s">
        <v>8</v>
      </c>
      <c r="G43" t="s">
        <v>664</v>
      </c>
      <c r="H43" s="5">
        <v>44985</v>
      </c>
      <c r="K43" t="s">
        <v>1117</v>
      </c>
      <c r="L43">
        <v>71.39</v>
      </c>
      <c r="M43">
        <f t="shared" si="0"/>
        <v>64.56</v>
      </c>
      <c r="N43">
        <f t="shared" si="1"/>
        <v>6.8299999999999983</v>
      </c>
      <c r="O43" s="5">
        <v>44993</v>
      </c>
    </row>
    <row r="44" spans="1:15" x14ac:dyDescent="0.2">
      <c r="A44" t="s">
        <v>707</v>
      </c>
      <c r="B44">
        <v>202</v>
      </c>
      <c r="C44">
        <v>45.11</v>
      </c>
      <c r="F44" s="4" t="s">
        <v>8</v>
      </c>
      <c r="G44" t="s">
        <v>664</v>
      </c>
      <c r="H44" s="5">
        <v>44985</v>
      </c>
      <c r="K44" t="s">
        <v>1118</v>
      </c>
      <c r="L44">
        <v>57.65</v>
      </c>
      <c r="M44">
        <f t="shared" si="0"/>
        <v>59.83</v>
      </c>
      <c r="N44">
        <f t="shared" si="1"/>
        <v>-2.1799999999999997</v>
      </c>
      <c r="O44" s="5">
        <v>44993</v>
      </c>
    </row>
    <row r="45" spans="1:15" x14ac:dyDescent="0.2">
      <c r="A45" t="s">
        <v>708</v>
      </c>
      <c r="B45">
        <v>287</v>
      </c>
      <c r="C45">
        <v>63.87</v>
      </c>
      <c r="F45" s="4" t="s">
        <v>8</v>
      </c>
      <c r="G45" t="s">
        <v>664</v>
      </c>
      <c r="H45" s="5">
        <v>44985</v>
      </c>
      <c r="K45" t="s">
        <v>1119</v>
      </c>
      <c r="L45">
        <v>93</v>
      </c>
      <c r="M45">
        <f t="shared" si="0"/>
        <v>78.900000000000006</v>
      </c>
      <c r="N45">
        <f t="shared" si="1"/>
        <v>14.099999999999994</v>
      </c>
      <c r="O45" s="5">
        <v>44993</v>
      </c>
    </row>
    <row r="46" spans="1:15" x14ac:dyDescent="0.2">
      <c r="A46" t="s">
        <v>709</v>
      </c>
      <c r="B46">
        <v>133</v>
      </c>
      <c r="C46">
        <v>26.16</v>
      </c>
      <c r="F46" s="4" t="s">
        <v>8</v>
      </c>
      <c r="G46" t="s">
        <v>664</v>
      </c>
      <c r="H46" s="5">
        <v>44985</v>
      </c>
      <c r="K46" t="s">
        <v>1120</v>
      </c>
      <c r="L46">
        <v>45.34</v>
      </c>
      <c r="M46">
        <f t="shared" si="0"/>
        <v>43.96</v>
      </c>
      <c r="N46">
        <f t="shared" si="1"/>
        <v>1.3800000000000026</v>
      </c>
      <c r="O46" s="5">
        <v>44993</v>
      </c>
    </row>
    <row r="47" spans="1:15" x14ac:dyDescent="0.2">
      <c r="A47" t="s">
        <v>710</v>
      </c>
      <c r="B47">
        <v>327</v>
      </c>
      <c r="C47">
        <v>73.680000000000007</v>
      </c>
      <c r="F47" s="4" t="s">
        <v>8</v>
      </c>
      <c r="G47" t="s">
        <v>664</v>
      </c>
      <c r="H47" s="5">
        <v>44985</v>
      </c>
      <c r="K47" t="s">
        <v>1121</v>
      </c>
      <c r="L47">
        <v>93.79</v>
      </c>
      <c r="M47">
        <f t="shared" si="0"/>
        <v>84.75</v>
      </c>
      <c r="N47">
        <f t="shared" si="1"/>
        <v>9.0400000000000063</v>
      </c>
      <c r="O47" s="5">
        <v>44993</v>
      </c>
    </row>
    <row r="48" spans="1:15" x14ac:dyDescent="0.2">
      <c r="A48" t="s">
        <v>711</v>
      </c>
      <c r="B48">
        <v>137</v>
      </c>
      <c r="C48">
        <v>31.31</v>
      </c>
      <c r="F48" s="4" t="s">
        <v>8</v>
      </c>
      <c r="G48" t="s">
        <v>664</v>
      </c>
      <c r="H48" s="5">
        <v>44985</v>
      </c>
      <c r="K48" t="s">
        <v>1122</v>
      </c>
      <c r="L48">
        <v>106.32</v>
      </c>
      <c r="M48">
        <f t="shared" si="0"/>
        <v>90.61</v>
      </c>
      <c r="N48">
        <f t="shared" si="1"/>
        <v>15.709999999999994</v>
      </c>
      <c r="O48" s="5">
        <v>44993</v>
      </c>
    </row>
    <row r="49" spans="1:15" x14ac:dyDescent="0.2">
      <c r="A49" t="s">
        <v>712</v>
      </c>
      <c r="B49">
        <v>207</v>
      </c>
      <c r="C49">
        <v>46.86</v>
      </c>
      <c r="F49" s="4" t="s">
        <v>8</v>
      </c>
      <c r="G49" t="s">
        <v>664</v>
      </c>
      <c r="H49" s="5">
        <v>44985</v>
      </c>
      <c r="K49" t="s">
        <v>1196</v>
      </c>
      <c r="L49">
        <v>93.36</v>
      </c>
      <c r="M49">
        <f t="shared" si="0"/>
        <v>75.099999999999994</v>
      </c>
      <c r="N49">
        <f t="shared" si="1"/>
        <v>18.260000000000005</v>
      </c>
      <c r="O49" s="5">
        <v>44993</v>
      </c>
    </row>
    <row r="50" spans="1:15" x14ac:dyDescent="0.2">
      <c r="A50" t="s">
        <v>713</v>
      </c>
      <c r="B50">
        <v>211</v>
      </c>
      <c r="C50">
        <v>44.82</v>
      </c>
      <c r="F50" s="4" t="s">
        <v>8</v>
      </c>
      <c r="G50" t="s">
        <v>664</v>
      </c>
      <c r="H50" s="5">
        <v>44985</v>
      </c>
      <c r="K50" t="s">
        <v>1123</v>
      </c>
      <c r="L50">
        <v>85.7</v>
      </c>
      <c r="M50">
        <f t="shared" si="0"/>
        <v>85.41</v>
      </c>
      <c r="N50">
        <f t="shared" si="1"/>
        <v>0.29000000000000625</v>
      </c>
      <c r="O50" s="5">
        <v>44993</v>
      </c>
    </row>
    <row r="51" spans="1:15" x14ac:dyDescent="0.2">
      <c r="A51" t="s">
        <v>714</v>
      </c>
      <c r="B51">
        <v>215</v>
      </c>
      <c r="C51">
        <v>38.97</v>
      </c>
      <c r="F51" s="4" t="s">
        <v>8</v>
      </c>
      <c r="G51" t="s">
        <v>664</v>
      </c>
      <c r="H51" s="5">
        <v>44985</v>
      </c>
      <c r="K51" t="s">
        <v>1124</v>
      </c>
      <c r="L51">
        <v>98.82</v>
      </c>
      <c r="M51">
        <f t="shared" si="0"/>
        <v>94</v>
      </c>
      <c r="N51">
        <f t="shared" si="1"/>
        <v>4.8199999999999932</v>
      </c>
      <c r="O51" s="5">
        <v>44993</v>
      </c>
    </row>
    <row r="52" spans="1:15" x14ac:dyDescent="0.2">
      <c r="A52" t="s">
        <v>715</v>
      </c>
      <c r="B52">
        <v>117</v>
      </c>
      <c r="C52">
        <v>22.58</v>
      </c>
      <c r="F52" s="4" t="s">
        <v>8</v>
      </c>
      <c r="G52" t="s">
        <v>664</v>
      </c>
      <c r="H52" s="5">
        <v>44985</v>
      </c>
      <c r="K52" t="s">
        <v>1125</v>
      </c>
      <c r="L52">
        <v>91.25</v>
      </c>
      <c r="M52">
        <f t="shared" si="0"/>
        <v>72.040000000000006</v>
      </c>
      <c r="N52">
        <f t="shared" si="1"/>
        <v>19.209999999999994</v>
      </c>
      <c r="O52" s="5">
        <v>44993</v>
      </c>
    </row>
    <row r="53" spans="1:15" x14ac:dyDescent="0.2">
      <c r="A53" t="s">
        <v>716</v>
      </c>
      <c r="B53">
        <v>72</v>
      </c>
      <c r="C53">
        <v>16.690000000000001</v>
      </c>
      <c r="F53" s="4" t="s">
        <v>8</v>
      </c>
      <c r="G53" t="s">
        <v>664</v>
      </c>
      <c r="H53" s="5">
        <v>44985</v>
      </c>
      <c r="K53" t="s">
        <v>1126</v>
      </c>
      <c r="L53">
        <v>102.6</v>
      </c>
      <c r="M53">
        <f t="shared" si="0"/>
        <v>79.83</v>
      </c>
      <c r="N53">
        <f t="shared" si="1"/>
        <v>22.769999999999996</v>
      </c>
      <c r="O53" s="5">
        <v>44993</v>
      </c>
    </row>
    <row r="54" spans="1:15" x14ac:dyDescent="0.2">
      <c r="A54" t="s">
        <v>717</v>
      </c>
      <c r="B54">
        <v>320</v>
      </c>
      <c r="C54">
        <v>73.95</v>
      </c>
      <c r="F54" s="4" t="s">
        <v>8</v>
      </c>
      <c r="G54" t="s">
        <v>664</v>
      </c>
      <c r="H54" s="5">
        <v>44985</v>
      </c>
      <c r="K54" t="s">
        <v>1127</v>
      </c>
      <c r="L54">
        <v>61.03</v>
      </c>
      <c r="M54">
        <f t="shared" si="0"/>
        <v>45.29</v>
      </c>
      <c r="N54">
        <f t="shared" si="1"/>
        <v>15.740000000000002</v>
      </c>
      <c r="O54" s="5">
        <v>44993</v>
      </c>
    </row>
    <row r="55" spans="1:15" x14ac:dyDescent="0.2">
      <c r="A55" t="s">
        <v>718</v>
      </c>
      <c r="B55">
        <v>239</v>
      </c>
      <c r="C55">
        <v>55.76</v>
      </c>
      <c r="F55" s="4" t="s">
        <v>8</v>
      </c>
      <c r="G55" t="s">
        <v>664</v>
      </c>
      <c r="H55" s="5">
        <v>44985</v>
      </c>
      <c r="K55" t="s">
        <v>1128</v>
      </c>
      <c r="L55">
        <v>31.9</v>
      </c>
      <c r="M55">
        <f t="shared" si="0"/>
        <v>34.299999999999997</v>
      </c>
      <c r="N55">
        <f t="shared" si="1"/>
        <v>-2.3999999999999986</v>
      </c>
      <c r="O55" s="5">
        <v>44993</v>
      </c>
    </row>
    <row r="56" spans="1:15" x14ac:dyDescent="0.2">
      <c r="A56" t="s">
        <v>719</v>
      </c>
      <c r="B56">
        <v>319</v>
      </c>
      <c r="C56">
        <v>63.47</v>
      </c>
      <c r="F56" s="4" t="s">
        <v>8</v>
      </c>
      <c r="G56" t="s">
        <v>664</v>
      </c>
      <c r="H56" s="5">
        <v>44985</v>
      </c>
      <c r="K56" t="s">
        <v>1129</v>
      </c>
      <c r="L56">
        <v>43.84</v>
      </c>
      <c r="M56">
        <f t="shared" si="0"/>
        <v>40.61</v>
      </c>
      <c r="N56">
        <f t="shared" si="1"/>
        <v>3.230000000000004</v>
      </c>
      <c r="O56" s="5">
        <v>44993</v>
      </c>
    </row>
    <row r="57" spans="1:15" x14ac:dyDescent="0.2">
      <c r="A57" t="s">
        <v>720</v>
      </c>
      <c r="B57">
        <v>67</v>
      </c>
      <c r="C57">
        <v>12.61</v>
      </c>
      <c r="F57" s="4" t="s">
        <v>8</v>
      </c>
      <c r="G57" t="s">
        <v>664</v>
      </c>
      <c r="H57" s="5">
        <v>44985</v>
      </c>
      <c r="K57" t="s">
        <v>1130</v>
      </c>
      <c r="L57">
        <v>53.11</v>
      </c>
      <c r="M57">
        <f t="shared" si="0"/>
        <v>42.37</v>
      </c>
      <c r="N57">
        <f t="shared" si="1"/>
        <v>10.740000000000002</v>
      </c>
      <c r="O57" s="5">
        <v>44993</v>
      </c>
    </row>
    <row r="58" spans="1:15" x14ac:dyDescent="0.2">
      <c r="A58" t="s">
        <v>721</v>
      </c>
      <c r="B58">
        <v>89</v>
      </c>
      <c r="C58">
        <v>20.85</v>
      </c>
      <c r="F58" s="4" t="s">
        <v>8</v>
      </c>
      <c r="G58" t="s">
        <v>664</v>
      </c>
      <c r="H58" s="5">
        <v>44985</v>
      </c>
      <c r="K58" t="s">
        <v>1131</v>
      </c>
      <c r="L58">
        <v>52.13</v>
      </c>
      <c r="M58">
        <f t="shared" si="0"/>
        <v>37.29</v>
      </c>
      <c r="N58">
        <f t="shared" si="1"/>
        <v>14.840000000000003</v>
      </c>
      <c r="O58" s="5">
        <v>44993</v>
      </c>
    </row>
    <row r="59" spans="1:15" x14ac:dyDescent="0.2">
      <c r="A59" t="s">
        <v>722</v>
      </c>
      <c r="B59">
        <v>209</v>
      </c>
      <c r="C59">
        <v>35.21</v>
      </c>
      <c r="F59" s="4" t="s">
        <v>8</v>
      </c>
      <c r="G59" t="s">
        <v>664</v>
      </c>
      <c r="H59" s="5">
        <v>44985</v>
      </c>
      <c r="K59" t="s">
        <v>1132</v>
      </c>
      <c r="L59">
        <v>46.1</v>
      </c>
      <c r="M59">
        <f t="shared" si="0"/>
        <v>39.159999999999997</v>
      </c>
      <c r="N59">
        <f t="shared" si="1"/>
        <v>6.9400000000000048</v>
      </c>
      <c r="O59" s="5">
        <v>44993</v>
      </c>
    </row>
    <row r="60" spans="1:15" x14ac:dyDescent="0.2">
      <c r="A60" t="s">
        <v>723</v>
      </c>
      <c r="B60">
        <v>194</v>
      </c>
      <c r="C60">
        <v>35.090000000000003</v>
      </c>
      <c r="F60" s="4" t="s">
        <v>8</v>
      </c>
      <c r="G60" t="s">
        <v>664</v>
      </c>
      <c r="H60" s="5">
        <v>44985</v>
      </c>
      <c r="K60" t="s">
        <v>1133</v>
      </c>
      <c r="L60">
        <v>37.619999999999997</v>
      </c>
      <c r="M60">
        <f t="shared" si="0"/>
        <v>31.68</v>
      </c>
      <c r="N60">
        <f t="shared" si="1"/>
        <v>5.9399999999999977</v>
      </c>
      <c r="O60" s="5">
        <v>44993</v>
      </c>
    </row>
    <row r="61" spans="1:15" x14ac:dyDescent="0.2">
      <c r="A61" t="s">
        <v>724</v>
      </c>
      <c r="B61">
        <v>254</v>
      </c>
      <c r="C61">
        <v>41.13</v>
      </c>
      <c r="F61" s="4" t="s">
        <v>8</v>
      </c>
      <c r="G61" t="s">
        <v>664</v>
      </c>
      <c r="H61" s="5">
        <v>44985</v>
      </c>
      <c r="K61" t="s">
        <v>1134</v>
      </c>
      <c r="L61">
        <v>28.05</v>
      </c>
      <c r="M61">
        <f t="shared" si="0"/>
        <v>25.18</v>
      </c>
      <c r="N61">
        <f t="shared" si="1"/>
        <v>2.870000000000001</v>
      </c>
      <c r="O61" s="5">
        <v>44993</v>
      </c>
    </row>
    <row r="62" spans="1:15" x14ac:dyDescent="0.2">
      <c r="A62" t="s">
        <v>725</v>
      </c>
      <c r="B62">
        <v>138</v>
      </c>
      <c r="C62">
        <v>25.81</v>
      </c>
      <c r="F62" s="4" t="s">
        <v>8</v>
      </c>
      <c r="G62" t="s">
        <v>664</v>
      </c>
      <c r="H62" s="5">
        <v>44985</v>
      </c>
      <c r="K62" t="s">
        <v>1135</v>
      </c>
      <c r="L62">
        <v>18.190000000000001</v>
      </c>
      <c r="M62">
        <f t="shared" si="0"/>
        <v>16.850000000000001</v>
      </c>
      <c r="N62">
        <f t="shared" si="1"/>
        <v>1.3399999999999999</v>
      </c>
      <c r="O62" s="5">
        <v>44993</v>
      </c>
    </row>
    <row r="63" spans="1:15" x14ac:dyDescent="0.2">
      <c r="A63" t="s">
        <v>726</v>
      </c>
      <c r="B63">
        <v>72</v>
      </c>
      <c r="C63">
        <v>12.34</v>
      </c>
      <c r="F63" s="4" t="s">
        <v>8</v>
      </c>
      <c r="G63" t="s">
        <v>664</v>
      </c>
      <c r="H63" s="5">
        <v>44985</v>
      </c>
      <c r="K63" t="s">
        <v>1136</v>
      </c>
      <c r="L63">
        <v>17.91</v>
      </c>
      <c r="M63">
        <f t="shared" si="0"/>
        <v>10.96</v>
      </c>
      <c r="N63">
        <f t="shared" si="1"/>
        <v>6.9499999999999993</v>
      </c>
      <c r="O63" s="5">
        <v>44993</v>
      </c>
    </row>
    <row r="64" spans="1:15" x14ac:dyDescent="0.2">
      <c r="A64" t="s">
        <v>727</v>
      </c>
      <c r="B64">
        <v>251</v>
      </c>
      <c r="C64">
        <v>52.65</v>
      </c>
      <c r="F64" s="4" t="s">
        <v>8</v>
      </c>
      <c r="G64" t="s">
        <v>664</v>
      </c>
      <c r="H64" s="5">
        <v>44985</v>
      </c>
      <c r="K64" t="s">
        <v>1137</v>
      </c>
      <c r="L64">
        <v>52.24</v>
      </c>
      <c r="M64">
        <f t="shared" si="0"/>
        <v>50.02</v>
      </c>
      <c r="N64">
        <f t="shared" si="1"/>
        <v>2.2199999999999989</v>
      </c>
      <c r="O64" s="5">
        <v>44993</v>
      </c>
    </row>
    <row r="65" spans="1:15" x14ac:dyDescent="0.2">
      <c r="A65" t="s">
        <v>728</v>
      </c>
      <c r="B65">
        <v>282</v>
      </c>
      <c r="C65">
        <v>63.22</v>
      </c>
      <c r="F65" s="4" t="s">
        <v>8</v>
      </c>
      <c r="G65" t="s">
        <v>664</v>
      </c>
      <c r="H65" s="5">
        <v>44985</v>
      </c>
      <c r="K65" t="s">
        <v>1138</v>
      </c>
      <c r="L65">
        <v>16.09</v>
      </c>
      <c r="M65">
        <f t="shared" si="0"/>
        <v>14.27</v>
      </c>
      <c r="N65">
        <f t="shared" si="1"/>
        <v>1.8200000000000003</v>
      </c>
      <c r="O65" s="5">
        <v>44993</v>
      </c>
    </row>
    <row r="66" spans="1:15" x14ac:dyDescent="0.2">
      <c r="A66" t="s">
        <v>729</v>
      </c>
      <c r="B66">
        <v>245</v>
      </c>
      <c r="C66">
        <v>58.45</v>
      </c>
      <c r="F66" s="4" t="s">
        <v>8</v>
      </c>
      <c r="G66" t="s">
        <v>664</v>
      </c>
      <c r="H66" s="5">
        <v>44985</v>
      </c>
      <c r="K66" t="s">
        <v>1139</v>
      </c>
      <c r="L66">
        <v>80.89</v>
      </c>
      <c r="M66">
        <f t="shared" si="0"/>
        <v>90.1</v>
      </c>
      <c r="N66">
        <f t="shared" si="1"/>
        <v>-9.2099999999999937</v>
      </c>
      <c r="O66" s="5">
        <v>44993</v>
      </c>
    </row>
    <row r="67" spans="1:15" x14ac:dyDescent="0.2">
      <c r="A67" t="s">
        <v>730</v>
      </c>
      <c r="B67">
        <v>187</v>
      </c>
      <c r="C67">
        <v>40.06</v>
      </c>
      <c r="F67" s="4" t="s">
        <v>8</v>
      </c>
      <c r="G67" t="s">
        <v>664</v>
      </c>
      <c r="H67" s="5">
        <v>44985</v>
      </c>
      <c r="K67" t="s">
        <v>1140</v>
      </c>
      <c r="L67">
        <v>91.94</v>
      </c>
      <c r="M67">
        <f t="shared" ref="M67:M130" si="2">VLOOKUP(K67,A:C,3,0)</f>
        <v>74.819999999999993</v>
      </c>
      <c r="N67">
        <f t="shared" ref="N67:N130" si="3">L67-M67</f>
        <v>17.120000000000005</v>
      </c>
      <c r="O67" s="5">
        <v>44993</v>
      </c>
    </row>
    <row r="68" spans="1:15" x14ac:dyDescent="0.2">
      <c r="A68" t="s">
        <v>731</v>
      </c>
      <c r="B68">
        <v>73</v>
      </c>
      <c r="C68">
        <v>13.89</v>
      </c>
      <c r="F68" s="4" t="s">
        <v>8</v>
      </c>
      <c r="G68" t="s">
        <v>664</v>
      </c>
      <c r="H68" s="5">
        <v>44985</v>
      </c>
      <c r="K68" t="s">
        <v>1141</v>
      </c>
      <c r="L68">
        <v>95.84</v>
      </c>
      <c r="M68">
        <f t="shared" si="2"/>
        <v>89.9</v>
      </c>
      <c r="N68">
        <f t="shared" si="3"/>
        <v>5.9399999999999977</v>
      </c>
      <c r="O68" s="5">
        <v>44993</v>
      </c>
    </row>
    <row r="69" spans="1:15" x14ac:dyDescent="0.2">
      <c r="A69" t="s">
        <v>732</v>
      </c>
      <c r="B69">
        <v>95</v>
      </c>
      <c r="C69">
        <v>21.59</v>
      </c>
      <c r="F69" s="4" t="s">
        <v>8</v>
      </c>
      <c r="G69" t="s">
        <v>664</v>
      </c>
      <c r="H69" s="5">
        <v>44985</v>
      </c>
      <c r="K69" t="s">
        <v>1142</v>
      </c>
      <c r="L69">
        <v>65.540000000000006</v>
      </c>
      <c r="M69">
        <f t="shared" si="2"/>
        <v>67.790000000000006</v>
      </c>
      <c r="N69">
        <f t="shared" si="3"/>
        <v>-2.25</v>
      </c>
      <c r="O69" s="5">
        <v>44993</v>
      </c>
    </row>
    <row r="70" spans="1:15" x14ac:dyDescent="0.2">
      <c r="A70" t="s">
        <v>733</v>
      </c>
      <c r="B70">
        <v>28</v>
      </c>
      <c r="C70">
        <v>8.85</v>
      </c>
      <c r="F70" s="4" t="s">
        <v>8</v>
      </c>
      <c r="G70" t="s">
        <v>664</v>
      </c>
      <c r="H70" s="5">
        <v>44985</v>
      </c>
      <c r="K70" t="s">
        <v>1143</v>
      </c>
      <c r="L70">
        <v>89.5</v>
      </c>
      <c r="M70">
        <f t="shared" si="2"/>
        <v>80.13</v>
      </c>
      <c r="N70">
        <f t="shared" si="3"/>
        <v>9.3700000000000045</v>
      </c>
      <c r="O70" s="5">
        <v>44993</v>
      </c>
    </row>
    <row r="71" spans="1:15" x14ac:dyDescent="0.2">
      <c r="A71" t="s">
        <v>734</v>
      </c>
      <c r="B71">
        <v>52</v>
      </c>
      <c r="C71">
        <v>13.16</v>
      </c>
      <c r="F71" s="4" t="s">
        <v>8</v>
      </c>
      <c r="G71" t="s">
        <v>664</v>
      </c>
      <c r="H71" s="5">
        <v>44985</v>
      </c>
      <c r="K71" t="s">
        <v>1144</v>
      </c>
      <c r="L71">
        <v>34.630000000000003</v>
      </c>
      <c r="M71">
        <f t="shared" si="2"/>
        <v>27.1</v>
      </c>
      <c r="N71">
        <f t="shared" si="3"/>
        <v>7.5300000000000011</v>
      </c>
      <c r="O71" s="5">
        <v>44993</v>
      </c>
    </row>
    <row r="72" spans="1:15" x14ac:dyDescent="0.2">
      <c r="A72" t="s">
        <v>735</v>
      </c>
      <c r="B72">
        <v>133</v>
      </c>
      <c r="C72">
        <v>26.71</v>
      </c>
      <c r="F72" s="4" t="s">
        <v>8</v>
      </c>
      <c r="G72" t="s">
        <v>664</v>
      </c>
      <c r="H72" s="5">
        <v>44985</v>
      </c>
      <c r="K72" t="s">
        <v>1145</v>
      </c>
      <c r="L72">
        <v>56.35</v>
      </c>
      <c r="M72">
        <f t="shared" si="2"/>
        <v>57.81</v>
      </c>
      <c r="N72">
        <f t="shared" si="3"/>
        <v>-1.4600000000000009</v>
      </c>
      <c r="O72" s="5">
        <v>44993</v>
      </c>
    </row>
    <row r="73" spans="1:15" x14ac:dyDescent="0.2">
      <c r="A73" t="s">
        <v>736</v>
      </c>
      <c r="B73">
        <v>293</v>
      </c>
      <c r="C73">
        <v>75.790000000000006</v>
      </c>
      <c r="F73" s="4" t="s">
        <v>8</v>
      </c>
      <c r="G73" t="s">
        <v>664</v>
      </c>
      <c r="H73" s="5">
        <v>44985</v>
      </c>
      <c r="K73" t="s">
        <v>1146</v>
      </c>
      <c r="L73">
        <v>72.53</v>
      </c>
      <c r="M73">
        <f t="shared" si="2"/>
        <v>62.3</v>
      </c>
      <c r="N73">
        <f t="shared" si="3"/>
        <v>10.230000000000004</v>
      </c>
      <c r="O73" s="5">
        <v>44993</v>
      </c>
    </row>
    <row r="74" spans="1:15" x14ac:dyDescent="0.2">
      <c r="A74" t="s">
        <v>737</v>
      </c>
      <c r="B74">
        <v>354</v>
      </c>
      <c r="C74">
        <v>102.25</v>
      </c>
      <c r="F74" s="4" t="s">
        <v>8</v>
      </c>
      <c r="G74" t="s">
        <v>664</v>
      </c>
      <c r="H74" s="5">
        <v>44985</v>
      </c>
      <c r="K74" t="s">
        <v>1147</v>
      </c>
      <c r="L74">
        <v>58.15</v>
      </c>
      <c r="M74">
        <f t="shared" si="2"/>
        <v>53.94</v>
      </c>
      <c r="N74">
        <f t="shared" si="3"/>
        <v>4.2100000000000009</v>
      </c>
      <c r="O74" s="5">
        <v>44993</v>
      </c>
    </row>
    <row r="75" spans="1:15" x14ac:dyDescent="0.2">
      <c r="A75" t="s">
        <v>738</v>
      </c>
      <c r="B75">
        <v>197</v>
      </c>
      <c r="C75">
        <v>46.25</v>
      </c>
      <c r="F75" s="4" t="s">
        <v>8</v>
      </c>
      <c r="G75" t="s">
        <v>664</v>
      </c>
      <c r="H75" s="5">
        <v>44985</v>
      </c>
      <c r="K75" t="s">
        <v>1148</v>
      </c>
      <c r="L75">
        <v>65.09</v>
      </c>
      <c r="M75">
        <f t="shared" si="2"/>
        <v>55.32</v>
      </c>
      <c r="N75">
        <f t="shared" si="3"/>
        <v>9.7700000000000031</v>
      </c>
      <c r="O75" s="5">
        <v>44993</v>
      </c>
    </row>
    <row r="76" spans="1:15" x14ac:dyDescent="0.2">
      <c r="A76" t="s">
        <v>739</v>
      </c>
      <c r="B76">
        <v>330</v>
      </c>
      <c r="C76">
        <v>86.35</v>
      </c>
      <c r="F76" s="4" t="s">
        <v>8</v>
      </c>
      <c r="G76" t="s">
        <v>664</v>
      </c>
      <c r="H76" s="5">
        <v>44985</v>
      </c>
      <c r="K76" t="s">
        <v>1149</v>
      </c>
      <c r="L76">
        <v>93.97</v>
      </c>
      <c r="M76">
        <f t="shared" si="2"/>
        <v>85.59</v>
      </c>
      <c r="N76">
        <f t="shared" si="3"/>
        <v>8.3799999999999955</v>
      </c>
      <c r="O76" s="5">
        <v>44993</v>
      </c>
    </row>
    <row r="77" spans="1:15" x14ac:dyDescent="0.2">
      <c r="A77" t="s">
        <v>740</v>
      </c>
      <c r="B77">
        <v>114</v>
      </c>
      <c r="C77">
        <v>25.67</v>
      </c>
      <c r="F77" s="4" t="s">
        <v>8</v>
      </c>
      <c r="G77" t="s">
        <v>664</v>
      </c>
      <c r="H77" s="5">
        <v>44985</v>
      </c>
      <c r="K77" t="s">
        <v>1150</v>
      </c>
      <c r="L77">
        <v>75.12</v>
      </c>
      <c r="M77">
        <f t="shared" si="2"/>
        <v>63.44</v>
      </c>
      <c r="N77">
        <f t="shared" si="3"/>
        <v>11.680000000000007</v>
      </c>
      <c r="O77" s="5">
        <v>44993</v>
      </c>
    </row>
    <row r="78" spans="1:15" x14ac:dyDescent="0.2">
      <c r="A78" t="s">
        <v>741</v>
      </c>
      <c r="B78">
        <v>168</v>
      </c>
      <c r="C78">
        <v>37.159999999999997</v>
      </c>
      <c r="F78" s="4" t="s">
        <v>8</v>
      </c>
      <c r="G78" t="s">
        <v>664</v>
      </c>
      <c r="H78" s="5">
        <v>44985</v>
      </c>
      <c r="K78" t="s">
        <v>1151</v>
      </c>
      <c r="L78">
        <v>102.44</v>
      </c>
      <c r="M78">
        <f t="shared" si="2"/>
        <v>101.71</v>
      </c>
      <c r="N78">
        <f t="shared" si="3"/>
        <v>0.73000000000000398</v>
      </c>
      <c r="O78" s="5">
        <v>44993</v>
      </c>
    </row>
    <row r="79" spans="1:15" x14ac:dyDescent="0.2">
      <c r="A79" t="s">
        <v>742</v>
      </c>
      <c r="B79">
        <v>245</v>
      </c>
      <c r="C79">
        <v>69.22</v>
      </c>
      <c r="F79" s="4" t="s">
        <v>8</v>
      </c>
      <c r="G79" t="s">
        <v>664</v>
      </c>
      <c r="H79" s="5">
        <v>44985</v>
      </c>
      <c r="K79" t="s">
        <v>1152</v>
      </c>
      <c r="L79">
        <v>114.55</v>
      </c>
      <c r="M79">
        <f t="shared" si="2"/>
        <v>121.55</v>
      </c>
      <c r="N79">
        <f t="shared" si="3"/>
        <v>-7</v>
      </c>
      <c r="O79" s="5">
        <v>44993</v>
      </c>
    </row>
    <row r="80" spans="1:15" x14ac:dyDescent="0.2">
      <c r="A80" t="s">
        <v>743</v>
      </c>
      <c r="B80">
        <v>140</v>
      </c>
      <c r="C80">
        <v>30.54</v>
      </c>
      <c r="F80" s="4" t="s">
        <v>8</v>
      </c>
      <c r="G80" t="s">
        <v>664</v>
      </c>
      <c r="H80" s="5">
        <v>44985</v>
      </c>
      <c r="K80" t="s">
        <v>1153</v>
      </c>
      <c r="L80">
        <v>102.25</v>
      </c>
      <c r="M80">
        <f t="shared" si="2"/>
        <v>105.46</v>
      </c>
      <c r="N80">
        <f t="shared" si="3"/>
        <v>-3.2099999999999937</v>
      </c>
      <c r="O80" s="5">
        <v>44993</v>
      </c>
    </row>
    <row r="81" spans="1:15" x14ac:dyDescent="0.2">
      <c r="A81" t="s">
        <v>744</v>
      </c>
      <c r="B81">
        <v>67</v>
      </c>
      <c r="C81">
        <v>16.27</v>
      </c>
      <c r="F81" s="4" t="s">
        <v>8</v>
      </c>
      <c r="G81" t="s">
        <v>664</v>
      </c>
      <c r="H81" s="5">
        <v>44987</v>
      </c>
      <c r="K81" t="s">
        <v>1154</v>
      </c>
      <c r="L81">
        <v>80.709999999999994</v>
      </c>
      <c r="M81">
        <f t="shared" si="2"/>
        <v>84.65</v>
      </c>
      <c r="N81">
        <f t="shared" si="3"/>
        <v>-3.9400000000000119</v>
      </c>
      <c r="O81" s="5">
        <v>44993</v>
      </c>
    </row>
    <row r="82" spans="1:15" x14ac:dyDescent="0.2">
      <c r="A82" t="s">
        <v>745</v>
      </c>
      <c r="B82">
        <v>161</v>
      </c>
      <c r="C82">
        <v>31.3</v>
      </c>
      <c r="F82" s="4" t="s">
        <v>8</v>
      </c>
      <c r="G82" t="s">
        <v>664</v>
      </c>
      <c r="H82" s="5">
        <v>44987</v>
      </c>
      <c r="K82" t="s">
        <v>1156</v>
      </c>
      <c r="L82">
        <v>85.35</v>
      </c>
      <c r="M82">
        <f t="shared" si="2"/>
        <v>86.61</v>
      </c>
      <c r="N82">
        <f t="shared" si="3"/>
        <v>-1.2600000000000051</v>
      </c>
      <c r="O82" s="5">
        <v>44993</v>
      </c>
    </row>
    <row r="83" spans="1:15" x14ac:dyDescent="0.2">
      <c r="A83" t="s">
        <v>746</v>
      </c>
      <c r="B83">
        <v>288</v>
      </c>
      <c r="C83">
        <v>83.56</v>
      </c>
      <c r="F83" s="4" t="s">
        <v>8</v>
      </c>
      <c r="G83" t="s">
        <v>664</v>
      </c>
      <c r="H83" s="5">
        <v>44987</v>
      </c>
      <c r="K83" t="s">
        <v>1157</v>
      </c>
      <c r="L83">
        <v>80.959999999999994</v>
      </c>
      <c r="M83">
        <f t="shared" si="2"/>
        <v>79.3</v>
      </c>
      <c r="N83">
        <f t="shared" si="3"/>
        <v>1.6599999999999966</v>
      </c>
      <c r="O83" s="5">
        <v>44993</v>
      </c>
    </row>
    <row r="84" spans="1:15" x14ac:dyDescent="0.2">
      <c r="A84" t="s">
        <v>747</v>
      </c>
      <c r="B84">
        <v>131</v>
      </c>
      <c r="C84">
        <v>22.54</v>
      </c>
      <c r="F84" s="4" t="s">
        <v>8</v>
      </c>
      <c r="G84" t="s">
        <v>664</v>
      </c>
      <c r="H84" s="5">
        <v>44987</v>
      </c>
      <c r="K84" t="s">
        <v>1158</v>
      </c>
      <c r="L84">
        <v>86.27</v>
      </c>
      <c r="M84">
        <f t="shared" si="2"/>
        <v>82.09</v>
      </c>
      <c r="N84">
        <f t="shared" si="3"/>
        <v>4.1799999999999926</v>
      </c>
      <c r="O84" s="5">
        <v>44993</v>
      </c>
    </row>
    <row r="85" spans="1:15" x14ac:dyDescent="0.2">
      <c r="A85" t="s">
        <v>748</v>
      </c>
      <c r="B85">
        <v>190</v>
      </c>
      <c r="C85">
        <v>37.43</v>
      </c>
      <c r="F85" s="4" t="s">
        <v>8</v>
      </c>
      <c r="G85" t="s">
        <v>664</v>
      </c>
      <c r="H85" s="5">
        <v>44987</v>
      </c>
      <c r="K85" t="s">
        <v>1159</v>
      </c>
      <c r="L85">
        <v>81.8</v>
      </c>
      <c r="M85">
        <f t="shared" si="2"/>
        <v>80.52</v>
      </c>
      <c r="N85">
        <f t="shared" si="3"/>
        <v>1.2800000000000011</v>
      </c>
      <c r="O85" s="5">
        <v>44993</v>
      </c>
    </row>
    <row r="86" spans="1:15" x14ac:dyDescent="0.2">
      <c r="A86" t="s">
        <v>749</v>
      </c>
      <c r="B86">
        <v>278</v>
      </c>
      <c r="C86">
        <v>80.39</v>
      </c>
      <c r="F86" s="4" t="s">
        <v>8</v>
      </c>
      <c r="G86" t="s">
        <v>664</v>
      </c>
      <c r="H86" s="5">
        <v>44987</v>
      </c>
      <c r="K86" t="s">
        <v>1160</v>
      </c>
      <c r="L86">
        <v>101.44</v>
      </c>
      <c r="M86">
        <f t="shared" si="2"/>
        <v>89.67</v>
      </c>
      <c r="N86">
        <f t="shared" si="3"/>
        <v>11.769999999999996</v>
      </c>
      <c r="O86" s="5">
        <v>44993</v>
      </c>
    </row>
    <row r="87" spans="1:15" x14ac:dyDescent="0.2">
      <c r="A87" t="s">
        <v>750</v>
      </c>
      <c r="B87">
        <v>248</v>
      </c>
      <c r="C87">
        <v>75.38</v>
      </c>
      <c r="F87" s="4" t="s">
        <v>8</v>
      </c>
      <c r="G87" t="s">
        <v>664</v>
      </c>
      <c r="H87" s="5">
        <v>44987</v>
      </c>
      <c r="K87" t="s">
        <v>1161</v>
      </c>
      <c r="L87">
        <v>49.22</v>
      </c>
      <c r="M87">
        <f t="shared" si="2"/>
        <v>42.77</v>
      </c>
      <c r="N87">
        <f t="shared" si="3"/>
        <v>6.4499999999999957</v>
      </c>
      <c r="O87" s="5">
        <v>44993</v>
      </c>
    </row>
    <row r="88" spans="1:15" x14ac:dyDescent="0.2">
      <c r="A88" t="s">
        <v>751</v>
      </c>
      <c r="B88">
        <v>196</v>
      </c>
      <c r="C88">
        <v>70.03</v>
      </c>
      <c r="F88" s="4" t="s">
        <v>8</v>
      </c>
      <c r="G88" t="s">
        <v>664</v>
      </c>
      <c r="H88" s="5">
        <v>44987</v>
      </c>
      <c r="K88" t="s">
        <v>1162</v>
      </c>
      <c r="L88">
        <v>109.16</v>
      </c>
      <c r="M88">
        <f t="shared" si="2"/>
        <v>110.39</v>
      </c>
      <c r="N88">
        <f t="shared" si="3"/>
        <v>-1.230000000000004</v>
      </c>
      <c r="O88" s="5">
        <v>44993</v>
      </c>
    </row>
    <row r="89" spans="1:15" x14ac:dyDescent="0.2">
      <c r="A89" t="s">
        <v>752</v>
      </c>
      <c r="B89">
        <v>272</v>
      </c>
      <c r="C89">
        <v>76.44</v>
      </c>
      <c r="F89" s="4" t="s">
        <v>8</v>
      </c>
      <c r="G89" t="s">
        <v>664</v>
      </c>
      <c r="H89" s="5">
        <v>44987</v>
      </c>
      <c r="K89" t="s">
        <v>1163</v>
      </c>
      <c r="L89">
        <v>107.65</v>
      </c>
      <c r="M89">
        <f t="shared" si="2"/>
        <v>103.16</v>
      </c>
      <c r="N89">
        <f t="shared" si="3"/>
        <v>4.4900000000000091</v>
      </c>
      <c r="O89" s="5">
        <v>44993</v>
      </c>
    </row>
    <row r="90" spans="1:15" x14ac:dyDescent="0.2">
      <c r="A90" t="s">
        <v>753</v>
      </c>
      <c r="B90">
        <v>628</v>
      </c>
      <c r="C90">
        <v>214.11</v>
      </c>
      <c r="F90" s="4" t="s">
        <v>8</v>
      </c>
      <c r="G90" t="s">
        <v>664</v>
      </c>
      <c r="H90" s="5">
        <v>44987</v>
      </c>
      <c r="K90" t="s">
        <v>1164</v>
      </c>
      <c r="L90">
        <v>126.17</v>
      </c>
      <c r="M90">
        <f t="shared" si="2"/>
        <v>113.74</v>
      </c>
      <c r="N90">
        <f t="shared" si="3"/>
        <v>12.430000000000007</v>
      </c>
      <c r="O90" s="5">
        <v>44993</v>
      </c>
    </row>
    <row r="91" spans="1:15" x14ac:dyDescent="0.2">
      <c r="A91" t="s">
        <v>754</v>
      </c>
      <c r="B91">
        <v>179</v>
      </c>
      <c r="C91">
        <v>45.67</v>
      </c>
      <c r="F91" s="4" t="s">
        <v>8</v>
      </c>
      <c r="G91" t="s">
        <v>664</v>
      </c>
      <c r="H91" s="5">
        <v>44987</v>
      </c>
      <c r="K91" t="s">
        <v>1165</v>
      </c>
      <c r="L91">
        <v>26.49</v>
      </c>
      <c r="M91">
        <f t="shared" si="2"/>
        <v>21.86</v>
      </c>
      <c r="N91">
        <f t="shared" si="3"/>
        <v>4.629999999999999</v>
      </c>
      <c r="O91" s="5">
        <v>44993</v>
      </c>
    </row>
    <row r="92" spans="1:15" x14ac:dyDescent="0.2">
      <c r="A92" t="s">
        <v>755</v>
      </c>
      <c r="B92">
        <v>212</v>
      </c>
      <c r="C92">
        <v>63.04</v>
      </c>
      <c r="F92" s="4" t="s">
        <v>8</v>
      </c>
      <c r="G92" t="s">
        <v>664</v>
      </c>
      <c r="H92" s="5">
        <v>44987</v>
      </c>
      <c r="K92" t="s">
        <v>1166</v>
      </c>
      <c r="L92">
        <v>57.33</v>
      </c>
      <c r="M92">
        <f t="shared" si="2"/>
        <v>61.38</v>
      </c>
      <c r="N92">
        <f t="shared" si="3"/>
        <v>-4.0500000000000043</v>
      </c>
      <c r="O92" s="5">
        <v>44993</v>
      </c>
    </row>
    <row r="93" spans="1:15" x14ac:dyDescent="0.2">
      <c r="A93" t="s">
        <v>756</v>
      </c>
      <c r="B93">
        <v>244</v>
      </c>
      <c r="C93">
        <v>68.3</v>
      </c>
      <c r="F93" s="4" t="s">
        <v>8</v>
      </c>
      <c r="G93" t="s">
        <v>664</v>
      </c>
      <c r="H93" s="5">
        <v>44987</v>
      </c>
      <c r="K93" t="s">
        <v>1167</v>
      </c>
      <c r="L93">
        <v>43.01</v>
      </c>
      <c r="M93">
        <f t="shared" si="2"/>
        <v>36.68</v>
      </c>
      <c r="N93">
        <f t="shared" si="3"/>
        <v>6.3299999999999983</v>
      </c>
      <c r="O93" s="5">
        <v>44993</v>
      </c>
    </row>
    <row r="94" spans="1:15" x14ac:dyDescent="0.2">
      <c r="A94" t="s">
        <v>757</v>
      </c>
      <c r="B94">
        <v>180</v>
      </c>
      <c r="C94">
        <v>49.72</v>
      </c>
      <c r="F94" s="4" t="s">
        <v>8</v>
      </c>
      <c r="G94" t="s">
        <v>664</v>
      </c>
      <c r="H94" s="5">
        <v>44987</v>
      </c>
      <c r="K94" t="s">
        <v>1168</v>
      </c>
      <c r="L94">
        <v>43.55</v>
      </c>
      <c r="M94">
        <f t="shared" si="2"/>
        <v>45.27</v>
      </c>
      <c r="N94">
        <f t="shared" si="3"/>
        <v>-1.720000000000006</v>
      </c>
      <c r="O94" s="5">
        <v>44993</v>
      </c>
    </row>
    <row r="95" spans="1:15" x14ac:dyDescent="0.2">
      <c r="A95" t="s">
        <v>758</v>
      </c>
      <c r="B95">
        <v>126</v>
      </c>
      <c r="C95">
        <v>41.02</v>
      </c>
      <c r="F95" s="4" t="s">
        <v>8</v>
      </c>
      <c r="G95" t="s">
        <v>664</v>
      </c>
      <c r="H95" s="5">
        <v>44987</v>
      </c>
      <c r="K95" t="s">
        <v>1169</v>
      </c>
      <c r="L95">
        <v>43.98</v>
      </c>
      <c r="M95">
        <f t="shared" si="2"/>
        <v>38.28</v>
      </c>
      <c r="N95">
        <f t="shared" si="3"/>
        <v>5.6999999999999957</v>
      </c>
      <c r="O95" s="5">
        <v>44993</v>
      </c>
    </row>
    <row r="96" spans="1:15" x14ac:dyDescent="0.2">
      <c r="A96" t="s">
        <v>759</v>
      </c>
      <c r="B96">
        <v>291</v>
      </c>
      <c r="C96">
        <v>61.29</v>
      </c>
      <c r="F96" s="4" t="s">
        <v>8</v>
      </c>
      <c r="G96" t="s">
        <v>664</v>
      </c>
      <c r="H96" s="5">
        <v>44987</v>
      </c>
      <c r="K96" t="s">
        <v>1170</v>
      </c>
      <c r="L96">
        <v>58.08</v>
      </c>
      <c r="M96">
        <f t="shared" si="2"/>
        <v>52.72</v>
      </c>
      <c r="N96">
        <f t="shared" si="3"/>
        <v>5.3599999999999994</v>
      </c>
      <c r="O96" s="5">
        <v>44993</v>
      </c>
    </row>
    <row r="97" spans="1:15" x14ac:dyDescent="0.2">
      <c r="A97" t="s">
        <v>760</v>
      </c>
      <c r="B97">
        <v>324</v>
      </c>
      <c r="C97">
        <v>61.16</v>
      </c>
      <c r="F97" s="4" t="s">
        <v>8</v>
      </c>
      <c r="G97" t="s">
        <v>664</v>
      </c>
      <c r="H97" s="5">
        <v>44987</v>
      </c>
      <c r="K97" t="s">
        <v>1171</v>
      </c>
      <c r="L97">
        <v>90.73</v>
      </c>
      <c r="M97">
        <f t="shared" si="2"/>
        <v>72.12</v>
      </c>
      <c r="N97">
        <f t="shared" si="3"/>
        <v>18.61</v>
      </c>
      <c r="O97" s="5">
        <v>44993</v>
      </c>
    </row>
    <row r="98" spans="1:15" x14ac:dyDescent="0.2">
      <c r="A98" t="s">
        <v>761</v>
      </c>
      <c r="B98">
        <v>334</v>
      </c>
      <c r="C98">
        <v>66.260000000000005</v>
      </c>
      <c r="F98" s="4" t="s">
        <v>8</v>
      </c>
      <c r="G98" t="s">
        <v>664</v>
      </c>
      <c r="H98" s="5">
        <v>44987</v>
      </c>
      <c r="K98" t="s">
        <v>1172</v>
      </c>
      <c r="L98">
        <v>85.4</v>
      </c>
      <c r="M98">
        <f t="shared" si="2"/>
        <v>80.75</v>
      </c>
      <c r="N98">
        <f t="shared" si="3"/>
        <v>4.6500000000000057</v>
      </c>
      <c r="O98" s="5">
        <v>44993</v>
      </c>
    </row>
    <row r="99" spans="1:15" x14ac:dyDescent="0.2">
      <c r="A99" t="s">
        <v>762</v>
      </c>
      <c r="B99">
        <v>263</v>
      </c>
      <c r="C99">
        <v>51.65</v>
      </c>
      <c r="F99" s="4" t="s">
        <v>8</v>
      </c>
      <c r="G99" t="s">
        <v>664</v>
      </c>
      <c r="H99" s="5">
        <v>44987</v>
      </c>
      <c r="K99" t="s">
        <v>1173</v>
      </c>
      <c r="L99">
        <v>103.81</v>
      </c>
      <c r="M99">
        <f t="shared" si="2"/>
        <v>110.99</v>
      </c>
      <c r="N99">
        <f t="shared" si="3"/>
        <v>-7.1799999999999926</v>
      </c>
      <c r="O99" s="5">
        <v>44993</v>
      </c>
    </row>
    <row r="100" spans="1:15" x14ac:dyDescent="0.2">
      <c r="A100" t="s">
        <v>763</v>
      </c>
      <c r="B100">
        <v>350</v>
      </c>
      <c r="C100">
        <v>71.069999999999993</v>
      </c>
      <c r="F100" s="4" t="s">
        <v>8</v>
      </c>
      <c r="G100" t="s">
        <v>664</v>
      </c>
      <c r="H100" s="5">
        <v>44987</v>
      </c>
      <c r="K100" t="s">
        <v>1197</v>
      </c>
      <c r="L100">
        <v>97.37</v>
      </c>
      <c r="M100" t="e">
        <f t="shared" si="2"/>
        <v>#N/A</v>
      </c>
      <c r="N100" t="e">
        <f t="shared" si="3"/>
        <v>#N/A</v>
      </c>
      <c r="O100" s="5" t="e">
        <v>#N/A</v>
      </c>
    </row>
    <row r="101" spans="1:15" x14ac:dyDescent="0.2">
      <c r="A101" t="s">
        <v>764</v>
      </c>
      <c r="B101">
        <v>211</v>
      </c>
      <c r="C101">
        <v>32.79</v>
      </c>
      <c r="F101" s="4" t="s">
        <v>8</v>
      </c>
      <c r="G101" t="s">
        <v>664</v>
      </c>
      <c r="H101" s="5">
        <v>44987</v>
      </c>
      <c r="K101" t="s">
        <v>1175</v>
      </c>
      <c r="L101">
        <v>71.59</v>
      </c>
      <c r="M101">
        <f t="shared" si="2"/>
        <v>70.45</v>
      </c>
      <c r="N101">
        <f t="shared" si="3"/>
        <v>1.1400000000000006</v>
      </c>
      <c r="O101" s="5">
        <v>44993</v>
      </c>
    </row>
    <row r="102" spans="1:15" x14ac:dyDescent="0.2">
      <c r="A102" t="s">
        <v>765</v>
      </c>
      <c r="B102">
        <v>235</v>
      </c>
      <c r="C102">
        <v>42.1</v>
      </c>
      <c r="F102" s="4" t="s">
        <v>8</v>
      </c>
      <c r="G102" t="s">
        <v>664</v>
      </c>
      <c r="H102" s="5">
        <v>44987</v>
      </c>
      <c r="K102" t="s">
        <v>1176</v>
      </c>
      <c r="L102">
        <v>42.61</v>
      </c>
      <c r="M102">
        <f t="shared" si="2"/>
        <v>37.520000000000003</v>
      </c>
      <c r="N102">
        <f t="shared" si="3"/>
        <v>5.0899999999999963</v>
      </c>
      <c r="O102" s="5">
        <v>44993</v>
      </c>
    </row>
    <row r="103" spans="1:15" x14ac:dyDescent="0.2">
      <c r="A103" t="s">
        <v>766</v>
      </c>
      <c r="B103">
        <v>224</v>
      </c>
      <c r="C103">
        <v>37.86</v>
      </c>
      <c r="F103" s="4" t="s">
        <v>8</v>
      </c>
      <c r="G103" t="s">
        <v>664</v>
      </c>
      <c r="H103" s="5">
        <v>44987</v>
      </c>
      <c r="K103" t="s">
        <v>1177</v>
      </c>
      <c r="L103">
        <v>64.39</v>
      </c>
      <c r="M103">
        <f t="shared" si="2"/>
        <v>52.21</v>
      </c>
      <c r="N103">
        <f t="shared" si="3"/>
        <v>12.18</v>
      </c>
      <c r="O103" s="5">
        <v>44993</v>
      </c>
    </row>
    <row r="104" spans="1:15" x14ac:dyDescent="0.2">
      <c r="A104" t="s">
        <v>767</v>
      </c>
      <c r="B104">
        <v>222</v>
      </c>
      <c r="C104">
        <v>34.28</v>
      </c>
      <c r="F104" s="4" t="s">
        <v>8</v>
      </c>
      <c r="G104" t="s">
        <v>664</v>
      </c>
      <c r="H104" s="5">
        <v>44987</v>
      </c>
      <c r="K104" t="s">
        <v>1178</v>
      </c>
      <c r="L104">
        <v>45.64</v>
      </c>
      <c r="M104">
        <f t="shared" si="2"/>
        <v>39.75</v>
      </c>
      <c r="N104">
        <f t="shared" si="3"/>
        <v>5.8900000000000006</v>
      </c>
      <c r="O104" s="5">
        <v>44993</v>
      </c>
    </row>
    <row r="105" spans="1:15" x14ac:dyDescent="0.2">
      <c r="A105" t="s">
        <v>768</v>
      </c>
      <c r="B105">
        <v>260</v>
      </c>
      <c r="C105">
        <v>49.66</v>
      </c>
      <c r="F105" s="4" t="s">
        <v>8</v>
      </c>
      <c r="G105" t="s">
        <v>664</v>
      </c>
      <c r="H105" s="5">
        <v>44987</v>
      </c>
      <c r="K105" t="s">
        <v>1179</v>
      </c>
      <c r="L105">
        <v>37.49</v>
      </c>
      <c r="M105">
        <f t="shared" si="2"/>
        <v>29.78</v>
      </c>
      <c r="N105">
        <f t="shared" si="3"/>
        <v>7.7100000000000009</v>
      </c>
      <c r="O105" s="5">
        <v>44993</v>
      </c>
    </row>
    <row r="106" spans="1:15" x14ac:dyDescent="0.2">
      <c r="A106" t="s">
        <v>769</v>
      </c>
      <c r="B106">
        <v>142</v>
      </c>
      <c r="C106">
        <v>32.75</v>
      </c>
      <c r="F106" s="4" t="s">
        <v>8</v>
      </c>
      <c r="G106" t="s">
        <v>770</v>
      </c>
      <c r="H106" s="5">
        <v>44988</v>
      </c>
      <c r="K106" t="s">
        <v>1180</v>
      </c>
      <c r="L106">
        <v>62.2</v>
      </c>
      <c r="M106">
        <f t="shared" si="2"/>
        <v>55.26</v>
      </c>
      <c r="N106">
        <f t="shared" si="3"/>
        <v>6.9400000000000048</v>
      </c>
      <c r="O106" s="5">
        <v>44993</v>
      </c>
    </row>
    <row r="107" spans="1:15" x14ac:dyDescent="0.2">
      <c r="A107" t="s">
        <v>771</v>
      </c>
      <c r="B107">
        <v>201</v>
      </c>
      <c r="C107">
        <v>48.75</v>
      </c>
      <c r="F107" s="4" t="s">
        <v>8</v>
      </c>
      <c r="G107" t="s">
        <v>770</v>
      </c>
      <c r="H107" s="5">
        <v>44988</v>
      </c>
      <c r="K107" t="s">
        <v>1181</v>
      </c>
      <c r="L107">
        <v>33.76</v>
      </c>
      <c r="M107">
        <f t="shared" si="2"/>
        <v>41.33</v>
      </c>
      <c r="N107">
        <f t="shared" si="3"/>
        <v>-7.57</v>
      </c>
      <c r="O107" s="5">
        <v>44993</v>
      </c>
    </row>
    <row r="108" spans="1:15" x14ac:dyDescent="0.2">
      <c r="A108" t="s">
        <v>772</v>
      </c>
      <c r="B108">
        <v>151</v>
      </c>
      <c r="C108">
        <v>43.17</v>
      </c>
      <c r="F108" s="4" t="s">
        <v>8</v>
      </c>
      <c r="G108" t="s">
        <v>770</v>
      </c>
      <c r="H108" s="5">
        <v>44988</v>
      </c>
      <c r="K108" t="s">
        <v>1182</v>
      </c>
      <c r="L108">
        <v>69.77</v>
      </c>
      <c r="M108">
        <f t="shared" si="2"/>
        <v>67.56</v>
      </c>
      <c r="N108">
        <f t="shared" si="3"/>
        <v>2.2099999999999937</v>
      </c>
      <c r="O108" s="5">
        <v>44993</v>
      </c>
    </row>
    <row r="109" spans="1:15" x14ac:dyDescent="0.2">
      <c r="A109" t="s">
        <v>773</v>
      </c>
      <c r="B109">
        <v>255</v>
      </c>
      <c r="C109">
        <v>66.67</v>
      </c>
      <c r="F109" s="4" t="s">
        <v>8</v>
      </c>
      <c r="G109" t="s">
        <v>770</v>
      </c>
      <c r="H109" s="5">
        <v>44988</v>
      </c>
      <c r="K109" t="s">
        <v>1183</v>
      </c>
      <c r="L109">
        <v>75.42</v>
      </c>
      <c r="M109">
        <f t="shared" si="2"/>
        <v>70.239999999999995</v>
      </c>
      <c r="N109">
        <f t="shared" si="3"/>
        <v>5.1800000000000068</v>
      </c>
      <c r="O109" s="5">
        <v>44993</v>
      </c>
    </row>
    <row r="110" spans="1:15" x14ac:dyDescent="0.2">
      <c r="A110" t="s">
        <v>774</v>
      </c>
      <c r="B110">
        <v>99</v>
      </c>
      <c r="C110">
        <v>22.46</v>
      </c>
      <c r="F110" s="4" t="s">
        <v>8</v>
      </c>
      <c r="G110" t="s">
        <v>770</v>
      </c>
      <c r="H110" s="5">
        <v>44988</v>
      </c>
      <c r="K110" t="s">
        <v>1184</v>
      </c>
      <c r="L110">
        <v>57.69</v>
      </c>
      <c r="M110">
        <f t="shared" si="2"/>
        <v>51.75</v>
      </c>
      <c r="N110">
        <f t="shared" si="3"/>
        <v>5.9399999999999977</v>
      </c>
      <c r="O110" s="5">
        <v>44993</v>
      </c>
    </row>
    <row r="111" spans="1:15" x14ac:dyDescent="0.2">
      <c r="A111" t="s">
        <v>775</v>
      </c>
      <c r="B111">
        <v>116</v>
      </c>
      <c r="C111">
        <v>33.020000000000003</v>
      </c>
      <c r="F111" s="4" t="s">
        <v>8</v>
      </c>
      <c r="G111" t="s">
        <v>770</v>
      </c>
      <c r="H111" s="5">
        <v>44988</v>
      </c>
      <c r="K111" t="s">
        <v>1185</v>
      </c>
      <c r="L111">
        <v>61.31</v>
      </c>
      <c r="M111">
        <f t="shared" si="2"/>
        <v>57.34</v>
      </c>
      <c r="N111">
        <f t="shared" si="3"/>
        <v>3.9699999999999989</v>
      </c>
      <c r="O111" s="5">
        <v>44993</v>
      </c>
    </row>
    <row r="112" spans="1:15" x14ac:dyDescent="0.2">
      <c r="A112" t="s">
        <v>776</v>
      </c>
      <c r="B112">
        <v>48</v>
      </c>
      <c r="C112">
        <v>13.23</v>
      </c>
      <c r="F112" s="4" t="s">
        <v>8</v>
      </c>
      <c r="G112" t="s">
        <v>770</v>
      </c>
      <c r="H112" s="5">
        <v>44988</v>
      </c>
      <c r="K112" t="s">
        <v>1186</v>
      </c>
      <c r="L112">
        <v>91.91</v>
      </c>
      <c r="M112">
        <f t="shared" si="2"/>
        <v>86.88</v>
      </c>
      <c r="N112">
        <f t="shared" si="3"/>
        <v>5.0300000000000011</v>
      </c>
      <c r="O112" s="5">
        <v>44993</v>
      </c>
    </row>
    <row r="113" spans="1:15" x14ac:dyDescent="0.2">
      <c r="A113" t="s">
        <v>777</v>
      </c>
      <c r="B113">
        <v>96</v>
      </c>
      <c r="C113">
        <v>28.1</v>
      </c>
      <c r="F113" s="4" t="s">
        <v>8</v>
      </c>
      <c r="G113" t="s">
        <v>770</v>
      </c>
      <c r="H113" s="5">
        <v>44988</v>
      </c>
      <c r="K113" t="s">
        <v>1187</v>
      </c>
      <c r="L113">
        <v>88.61</v>
      </c>
      <c r="M113">
        <f t="shared" si="2"/>
        <v>84.88</v>
      </c>
      <c r="N113">
        <f t="shared" si="3"/>
        <v>3.730000000000004</v>
      </c>
      <c r="O113" s="5">
        <v>44993</v>
      </c>
    </row>
    <row r="114" spans="1:15" x14ac:dyDescent="0.2">
      <c r="A114" t="s">
        <v>778</v>
      </c>
      <c r="B114">
        <v>208</v>
      </c>
      <c r="C114">
        <v>45.48</v>
      </c>
      <c r="F114" s="4" t="s">
        <v>8</v>
      </c>
      <c r="G114" t="s">
        <v>770</v>
      </c>
      <c r="H114" s="5">
        <v>44988</v>
      </c>
      <c r="K114" t="s">
        <v>1188</v>
      </c>
      <c r="L114">
        <v>57.7</v>
      </c>
      <c r="M114">
        <f t="shared" si="2"/>
        <v>50.25</v>
      </c>
      <c r="N114">
        <f t="shared" si="3"/>
        <v>7.4500000000000028</v>
      </c>
      <c r="O114" s="5">
        <v>44993</v>
      </c>
    </row>
    <row r="115" spans="1:15" x14ac:dyDescent="0.2">
      <c r="A115" t="s">
        <v>779</v>
      </c>
      <c r="B115">
        <v>154</v>
      </c>
      <c r="C115">
        <v>25.69</v>
      </c>
      <c r="F115" s="4" t="s">
        <v>8</v>
      </c>
      <c r="G115" t="s">
        <v>770</v>
      </c>
      <c r="H115" s="5">
        <v>44988</v>
      </c>
      <c r="K115" t="s">
        <v>1189</v>
      </c>
      <c r="L115">
        <v>96.15</v>
      </c>
      <c r="M115">
        <f t="shared" si="2"/>
        <v>96.3</v>
      </c>
      <c r="N115">
        <f t="shared" si="3"/>
        <v>-0.14999999999999147</v>
      </c>
      <c r="O115" s="5">
        <v>44993</v>
      </c>
    </row>
    <row r="116" spans="1:15" x14ac:dyDescent="0.2">
      <c r="A116" t="s">
        <v>780</v>
      </c>
      <c r="B116">
        <v>290</v>
      </c>
      <c r="C116">
        <v>68.430000000000007</v>
      </c>
      <c r="F116" s="4" t="s">
        <v>8</v>
      </c>
      <c r="G116" t="s">
        <v>770</v>
      </c>
      <c r="H116" s="5">
        <v>44988</v>
      </c>
      <c r="K116" t="s">
        <v>1190</v>
      </c>
      <c r="L116">
        <v>38.28</v>
      </c>
      <c r="M116">
        <f t="shared" si="2"/>
        <v>34.17</v>
      </c>
      <c r="N116">
        <f t="shared" si="3"/>
        <v>4.1099999999999994</v>
      </c>
      <c r="O116" s="5">
        <v>44993</v>
      </c>
    </row>
    <row r="117" spans="1:15" x14ac:dyDescent="0.2">
      <c r="A117" t="s">
        <v>781</v>
      </c>
      <c r="B117">
        <v>202</v>
      </c>
      <c r="C117">
        <v>52.69</v>
      </c>
      <c r="F117" s="4" t="s">
        <v>8</v>
      </c>
      <c r="G117" t="s">
        <v>770</v>
      </c>
      <c r="H117" s="5">
        <v>44988</v>
      </c>
      <c r="K117" t="s">
        <v>1191</v>
      </c>
      <c r="L117">
        <v>52.11</v>
      </c>
      <c r="M117">
        <f t="shared" si="2"/>
        <v>49.95</v>
      </c>
      <c r="N117">
        <f t="shared" si="3"/>
        <v>2.1599999999999966</v>
      </c>
      <c r="O117" s="5">
        <v>44993</v>
      </c>
    </row>
    <row r="118" spans="1:15" x14ac:dyDescent="0.2">
      <c r="A118" t="s">
        <v>782</v>
      </c>
      <c r="B118">
        <v>243</v>
      </c>
      <c r="C118">
        <v>55.59</v>
      </c>
      <c r="F118" s="4" t="s">
        <v>8</v>
      </c>
      <c r="G118" t="s">
        <v>770</v>
      </c>
      <c r="H118" s="5">
        <v>44988</v>
      </c>
      <c r="K118" t="s">
        <v>1192</v>
      </c>
      <c r="L118">
        <v>58.35</v>
      </c>
      <c r="M118">
        <f t="shared" si="2"/>
        <v>62.06</v>
      </c>
      <c r="N118">
        <f t="shared" si="3"/>
        <v>-3.7100000000000009</v>
      </c>
      <c r="O118" s="5">
        <v>44993</v>
      </c>
    </row>
    <row r="119" spans="1:15" x14ac:dyDescent="0.2">
      <c r="A119" t="s">
        <v>783</v>
      </c>
      <c r="B119">
        <v>109</v>
      </c>
      <c r="C119">
        <v>22</v>
      </c>
      <c r="F119" s="4" t="s">
        <v>8</v>
      </c>
      <c r="G119" t="s">
        <v>770</v>
      </c>
      <c r="H119" s="5">
        <v>44988</v>
      </c>
      <c r="K119" t="s">
        <v>1193</v>
      </c>
      <c r="L119">
        <v>56.64</v>
      </c>
      <c r="M119">
        <f t="shared" si="2"/>
        <v>59.93</v>
      </c>
      <c r="N119">
        <f t="shared" si="3"/>
        <v>-3.2899999999999991</v>
      </c>
      <c r="O119" s="5">
        <v>44993</v>
      </c>
    </row>
    <row r="120" spans="1:15" x14ac:dyDescent="0.2">
      <c r="A120" t="s">
        <v>784</v>
      </c>
      <c r="B120">
        <v>136</v>
      </c>
      <c r="C120">
        <v>25.69</v>
      </c>
      <c r="F120" s="4" t="s">
        <v>8</v>
      </c>
      <c r="G120" t="s">
        <v>770</v>
      </c>
      <c r="H120" s="5">
        <v>44988</v>
      </c>
      <c r="K120" t="s">
        <v>1194</v>
      </c>
      <c r="L120">
        <v>45.92</v>
      </c>
      <c r="M120">
        <f t="shared" si="2"/>
        <v>49.36</v>
      </c>
      <c r="N120">
        <f t="shared" si="3"/>
        <v>-3.4399999999999977</v>
      </c>
      <c r="O120" s="5">
        <v>44993</v>
      </c>
    </row>
    <row r="121" spans="1:15" x14ac:dyDescent="0.2">
      <c r="A121" t="s">
        <v>785</v>
      </c>
      <c r="B121">
        <v>140</v>
      </c>
      <c r="C121">
        <v>26.7</v>
      </c>
      <c r="F121" s="4" t="s">
        <v>8</v>
      </c>
      <c r="G121" t="s">
        <v>770</v>
      </c>
      <c r="H121" s="5">
        <v>44988</v>
      </c>
      <c r="K121" t="s">
        <v>1195</v>
      </c>
      <c r="L121">
        <v>79.290000000000006</v>
      </c>
      <c r="M121">
        <f t="shared" si="2"/>
        <v>70.63</v>
      </c>
      <c r="N121">
        <f t="shared" si="3"/>
        <v>8.6600000000000108</v>
      </c>
      <c r="O121" s="5">
        <v>44993</v>
      </c>
    </row>
    <row r="122" spans="1:15" x14ac:dyDescent="0.2">
      <c r="A122" t="s">
        <v>786</v>
      </c>
      <c r="B122">
        <v>184</v>
      </c>
      <c r="C122">
        <v>30.55</v>
      </c>
      <c r="F122" s="4" t="s">
        <v>8</v>
      </c>
      <c r="G122" t="s">
        <v>770</v>
      </c>
      <c r="H122" s="5">
        <v>44988</v>
      </c>
      <c r="K122" t="s">
        <v>1198</v>
      </c>
      <c r="L122">
        <v>68.84</v>
      </c>
      <c r="M122" t="e">
        <f t="shared" si="2"/>
        <v>#N/A</v>
      </c>
      <c r="N122" t="e">
        <f t="shared" si="3"/>
        <v>#N/A</v>
      </c>
      <c r="O122" s="5" t="e">
        <v>#N/A</v>
      </c>
    </row>
    <row r="123" spans="1:15" x14ac:dyDescent="0.2">
      <c r="A123" t="s">
        <v>787</v>
      </c>
      <c r="B123">
        <v>156</v>
      </c>
      <c r="C123">
        <v>24.4</v>
      </c>
      <c r="F123" s="4" t="s">
        <v>8</v>
      </c>
      <c r="G123" t="s">
        <v>770</v>
      </c>
      <c r="H123" s="5">
        <v>44988</v>
      </c>
      <c r="K123" t="s">
        <v>1199</v>
      </c>
      <c r="L123">
        <v>66.03</v>
      </c>
      <c r="M123" t="e">
        <f t="shared" si="2"/>
        <v>#N/A</v>
      </c>
      <c r="N123" t="e">
        <f t="shared" si="3"/>
        <v>#N/A</v>
      </c>
      <c r="O123" s="5" t="e">
        <v>#N/A</v>
      </c>
    </row>
    <row r="124" spans="1:15" x14ac:dyDescent="0.2">
      <c r="A124" t="s">
        <v>788</v>
      </c>
      <c r="B124">
        <v>257</v>
      </c>
      <c r="C124">
        <v>75.069999999999993</v>
      </c>
      <c r="F124" s="4" t="s">
        <v>8</v>
      </c>
      <c r="G124" t="s">
        <v>770</v>
      </c>
      <c r="H124" s="5">
        <v>44988</v>
      </c>
      <c r="K124" t="s">
        <v>1200</v>
      </c>
      <c r="L124">
        <v>60.49</v>
      </c>
      <c r="M124" t="e">
        <f t="shared" si="2"/>
        <v>#N/A</v>
      </c>
      <c r="N124" t="e">
        <f t="shared" si="3"/>
        <v>#N/A</v>
      </c>
      <c r="O124" s="5" t="e">
        <v>#N/A</v>
      </c>
    </row>
    <row r="125" spans="1:15" x14ac:dyDescent="0.2">
      <c r="A125" t="s">
        <v>789</v>
      </c>
      <c r="B125">
        <v>378</v>
      </c>
      <c r="C125">
        <v>108.84</v>
      </c>
      <c r="F125" s="4" t="s">
        <v>8</v>
      </c>
      <c r="G125" t="s">
        <v>770</v>
      </c>
      <c r="H125" s="5">
        <v>44988</v>
      </c>
      <c r="K125" t="s">
        <v>1201</v>
      </c>
      <c r="L125">
        <v>39.39</v>
      </c>
      <c r="M125" t="e">
        <f t="shared" si="2"/>
        <v>#N/A</v>
      </c>
      <c r="N125" t="e">
        <f t="shared" si="3"/>
        <v>#N/A</v>
      </c>
      <c r="O125" s="5" t="e">
        <v>#N/A</v>
      </c>
    </row>
    <row r="126" spans="1:15" x14ac:dyDescent="0.2">
      <c r="A126" t="s">
        <v>790</v>
      </c>
      <c r="B126">
        <v>35</v>
      </c>
      <c r="C126">
        <v>9.59</v>
      </c>
      <c r="F126" s="4" t="s">
        <v>8</v>
      </c>
      <c r="G126" t="s">
        <v>770</v>
      </c>
      <c r="H126" s="5">
        <v>44988</v>
      </c>
      <c r="K126" t="s">
        <v>1202</v>
      </c>
      <c r="L126">
        <v>12.66</v>
      </c>
      <c r="M126" t="e">
        <f t="shared" si="2"/>
        <v>#N/A</v>
      </c>
      <c r="N126" t="e">
        <f t="shared" si="3"/>
        <v>#N/A</v>
      </c>
      <c r="O126" s="5" t="e">
        <v>#N/A</v>
      </c>
    </row>
    <row r="127" spans="1:15" x14ac:dyDescent="0.2">
      <c r="A127" t="s">
        <v>791</v>
      </c>
      <c r="B127">
        <v>444</v>
      </c>
      <c r="C127">
        <v>111.43</v>
      </c>
      <c r="F127" s="4" t="s">
        <v>8</v>
      </c>
      <c r="G127" t="s">
        <v>770</v>
      </c>
      <c r="H127" s="5">
        <v>44988</v>
      </c>
      <c r="K127" t="s">
        <v>1203</v>
      </c>
      <c r="L127">
        <v>10.77</v>
      </c>
      <c r="M127" t="e">
        <f t="shared" si="2"/>
        <v>#N/A</v>
      </c>
      <c r="N127" t="e">
        <f t="shared" si="3"/>
        <v>#N/A</v>
      </c>
      <c r="O127" s="5" t="e">
        <v>#N/A</v>
      </c>
    </row>
    <row r="128" spans="1:15" x14ac:dyDescent="0.2">
      <c r="A128" t="s">
        <v>792</v>
      </c>
      <c r="B128">
        <v>122</v>
      </c>
      <c r="C128">
        <v>36.979999999999997</v>
      </c>
      <c r="F128" s="4" t="s">
        <v>8</v>
      </c>
      <c r="G128" t="s">
        <v>770</v>
      </c>
      <c r="H128" s="5">
        <v>44988</v>
      </c>
      <c r="K128" t="s">
        <v>1204</v>
      </c>
      <c r="L128">
        <v>52.62</v>
      </c>
      <c r="M128" t="e">
        <f t="shared" si="2"/>
        <v>#N/A</v>
      </c>
      <c r="N128" t="e">
        <f t="shared" si="3"/>
        <v>#N/A</v>
      </c>
      <c r="O128" s="5" t="e">
        <v>#N/A</v>
      </c>
    </row>
    <row r="129" spans="1:15" x14ac:dyDescent="0.2">
      <c r="A129" t="s">
        <v>793</v>
      </c>
      <c r="B129">
        <v>248</v>
      </c>
      <c r="C129">
        <v>49.77</v>
      </c>
      <c r="F129" s="4" t="s">
        <v>8</v>
      </c>
      <c r="G129" t="s">
        <v>770</v>
      </c>
      <c r="H129" s="5">
        <v>44988</v>
      </c>
      <c r="K129" t="s">
        <v>1205</v>
      </c>
      <c r="L129">
        <v>73.91</v>
      </c>
      <c r="M129" t="e">
        <f t="shared" si="2"/>
        <v>#N/A</v>
      </c>
      <c r="N129" t="e">
        <f t="shared" si="3"/>
        <v>#N/A</v>
      </c>
      <c r="O129" s="5" t="e">
        <v>#N/A</v>
      </c>
    </row>
    <row r="130" spans="1:15" x14ac:dyDescent="0.2">
      <c r="A130" t="s">
        <v>794</v>
      </c>
      <c r="B130">
        <v>222</v>
      </c>
      <c r="C130">
        <v>44.14</v>
      </c>
      <c r="F130" s="4" t="s">
        <v>8</v>
      </c>
      <c r="G130" t="s">
        <v>770</v>
      </c>
      <c r="H130" s="5">
        <v>44988</v>
      </c>
      <c r="K130" t="s">
        <v>1206</v>
      </c>
      <c r="L130">
        <v>63.34</v>
      </c>
      <c r="M130" t="e">
        <f t="shared" si="2"/>
        <v>#N/A</v>
      </c>
      <c r="N130" t="e">
        <f t="shared" si="3"/>
        <v>#N/A</v>
      </c>
      <c r="O130" s="5" t="e">
        <v>#N/A</v>
      </c>
    </row>
    <row r="131" spans="1:15" x14ac:dyDescent="0.2">
      <c r="A131" t="s">
        <v>795</v>
      </c>
      <c r="B131">
        <v>179</v>
      </c>
      <c r="C131">
        <v>28.97</v>
      </c>
      <c r="F131" s="4" t="s">
        <v>8</v>
      </c>
      <c r="G131" t="s">
        <v>770</v>
      </c>
      <c r="H131" s="5">
        <v>44988</v>
      </c>
      <c r="K131" t="s">
        <v>1207</v>
      </c>
      <c r="L131">
        <v>53.06</v>
      </c>
      <c r="M131" t="e">
        <f t="shared" ref="M131:M194" si="4">VLOOKUP(K131,A:C,3,0)</f>
        <v>#N/A</v>
      </c>
      <c r="N131" t="e">
        <f t="shared" ref="N131:N194" si="5">L131-M131</f>
        <v>#N/A</v>
      </c>
      <c r="O131" s="5" t="e">
        <v>#N/A</v>
      </c>
    </row>
    <row r="132" spans="1:15" x14ac:dyDescent="0.2">
      <c r="A132" t="s">
        <v>796</v>
      </c>
      <c r="B132">
        <v>242</v>
      </c>
      <c r="C132">
        <v>47.56</v>
      </c>
      <c r="F132" s="4" t="s">
        <v>8</v>
      </c>
      <c r="G132" t="s">
        <v>770</v>
      </c>
      <c r="H132" s="5">
        <v>44988</v>
      </c>
      <c r="K132" t="s">
        <v>1208</v>
      </c>
      <c r="L132">
        <v>66.38</v>
      </c>
      <c r="M132" t="e">
        <f t="shared" si="4"/>
        <v>#N/A</v>
      </c>
      <c r="N132" t="e">
        <f t="shared" si="5"/>
        <v>#N/A</v>
      </c>
      <c r="O132" s="5" t="e">
        <v>#N/A</v>
      </c>
    </row>
    <row r="133" spans="1:15" x14ac:dyDescent="0.2">
      <c r="A133" t="s">
        <v>797</v>
      </c>
      <c r="B133">
        <v>276</v>
      </c>
      <c r="C133">
        <v>51.43</v>
      </c>
      <c r="F133" s="4" t="s">
        <v>8</v>
      </c>
      <c r="G133" t="s">
        <v>770</v>
      </c>
      <c r="H133" s="5">
        <v>44988</v>
      </c>
      <c r="K133" t="s">
        <v>1209</v>
      </c>
      <c r="L133">
        <v>30.18</v>
      </c>
      <c r="M133" t="e">
        <f t="shared" si="4"/>
        <v>#N/A</v>
      </c>
      <c r="N133" t="e">
        <f t="shared" si="5"/>
        <v>#N/A</v>
      </c>
      <c r="O133" s="5" t="e">
        <v>#N/A</v>
      </c>
    </row>
    <row r="134" spans="1:15" x14ac:dyDescent="0.2">
      <c r="A134" t="s">
        <v>798</v>
      </c>
      <c r="B134">
        <v>304</v>
      </c>
      <c r="C134">
        <v>89.92</v>
      </c>
      <c r="F134" s="4" t="s">
        <v>8</v>
      </c>
      <c r="G134" t="s">
        <v>770</v>
      </c>
      <c r="H134" s="5">
        <v>44988</v>
      </c>
      <c r="K134" t="s">
        <v>1210</v>
      </c>
      <c r="L134">
        <v>23.94</v>
      </c>
      <c r="M134" t="e">
        <f t="shared" si="4"/>
        <v>#N/A</v>
      </c>
      <c r="N134" t="e">
        <f t="shared" si="5"/>
        <v>#N/A</v>
      </c>
      <c r="O134" s="5" t="e">
        <v>#N/A</v>
      </c>
    </row>
    <row r="135" spans="1:15" x14ac:dyDescent="0.2">
      <c r="A135" t="s">
        <v>799</v>
      </c>
      <c r="B135">
        <v>273</v>
      </c>
      <c r="C135">
        <v>83.43</v>
      </c>
      <c r="F135" s="4" t="s">
        <v>8</v>
      </c>
      <c r="G135" t="s">
        <v>770</v>
      </c>
      <c r="H135" s="5">
        <v>44988</v>
      </c>
      <c r="K135" t="s">
        <v>1211</v>
      </c>
      <c r="L135">
        <v>31.58</v>
      </c>
      <c r="M135" t="e">
        <f t="shared" si="4"/>
        <v>#N/A</v>
      </c>
      <c r="N135" t="e">
        <f t="shared" si="5"/>
        <v>#N/A</v>
      </c>
      <c r="O135" s="5" t="e">
        <v>#N/A</v>
      </c>
    </row>
    <row r="136" spans="1:15" x14ac:dyDescent="0.2">
      <c r="A136" t="s">
        <v>800</v>
      </c>
      <c r="B136">
        <v>281</v>
      </c>
      <c r="C136">
        <v>85.32</v>
      </c>
      <c r="F136" s="4" t="s">
        <v>8</v>
      </c>
      <c r="G136" t="s">
        <v>770</v>
      </c>
      <c r="H136" s="5">
        <v>44988</v>
      </c>
      <c r="K136" t="s">
        <v>1212</v>
      </c>
      <c r="L136">
        <v>19.18</v>
      </c>
      <c r="M136" t="e">
        <f t="shared" si="4"/>
        <v>#N/A</v>
      </c>
      <c r="N136" t="e">
        <f t="shared" si="5"/>
        <v>#N/A</v>
      </c>
      <c r="O136" s="5" t="e">
        <v>#N/A</v>
      </c>
    </row>
    <row r="137" spans="1:15" x14ac:dyDescent="0.2">
      <c r="A137" t="s">
        <v>801</v>
      </c>
      <c r="B137">
        <v>190</v>
      </c>
      <c r="C137">
        <v>47.71</v>
      </c>
      <c r="F137" s="4" t="s">
        <v>8</v>
      </c>
      <c r="G137" t="s">
        <v>770</v>
      </c>
      <c r="H137" s="5">
        <v>44988</v>
      </c>
      <c r="K137" t="s">
        <v>1213</v>
      </c>
      <c r="L137">
        <v>21.64</v>
      </c>
      <c r="M137" t="e">
        <f t="shared" si="4"/>
        <v>#N/A</v>
      </c>
      <c r="N137" t="e">
        <f t="shared" si="5"/>
        <v>#N/A</v>
      </c>
      <c r="O137" s="5" t="e">
        <v>#N/A</v>
      </c>
    </row>
    <row r="138" spans="1:15" x14ac:dyDescent="0.2">
      <c r="A138" t="s">
        <v>802</v>
      </c>
      <c r="B138">
        <v>314</v>
      </c>
      <c r="C138">
        <v>94.91</v>
      </c>
      <c r="F138" s="4" t="s">
        <v>8</v>
      </c>
      <c r="G138" t="s">
        <v>770</v>
      </c>
      <c r="H138" s="5">
        <v>44988</v>
      </c>
      <c r="K138" t="s">
        <v>1214</v>
      </c>
      <c r="L138">
        <v>14.02</v>
      </c>
      <c r="M138" t="e">
        <f t="shared" si="4"/>
        <v>#N/A</v>
      </c>
      <c r="N138" t="e">
        <f t="shared" si="5"/>
        <v>#N/A</v>
      </c>
      <c r="O138" s="5" t="e">
        <v>#N/A</v>
      </c>
    </row>
    <row r="139" spans="1:15" x14ac:dyDescent="0.2">
      <c r="A139" t="s">
        <v>803</v>
      </c>
      <c r="B139">
        <v>273</v>
      </c>
      <c r="C139">
        <v>57.92</v>
      </c>
      <c r="F139" s="4" t="s">
        <v>8</v>
      </c>
      <c r="G139" t="s">
        <v>770</v>
      </c>
      <c r="H139" s="5">
        <v>44988</v>
      </c>
      <c r="K139" t="s">
        <v>1215</v>
      </c>
      <c r="L139">
        <v>7.49</v>
      </c>
      <c r="M139" t="e">
        <f t="shared" si="4"/>
        <v>#N/A</v>
      </c>
      <c r="N139" t="e">
        <f t="shared" si="5"/>
        <v>#N/A</v>
      </c>
      <c r="O139" s="5" t="e">
        <v>#N/A</v>
      </c>
    </row>
    <row r="140" spans="1:15" x14ac:dyDescent="0.2">
      <c r="A140" t="s">
        <v>804</v>
      </c>
      <c r="B140">
        <v>238</v>
      </c>
      <c r="C140">
        <v>47.89</v>
      </c>
      <c r="F140" s="4" t="s">
        <v>8</v>
      </c>
      <c r="G140" t="s">
        <v>770</v>
      </c>
      <c r="H140" s="5">
        <v>44988</v>
      </c>
      <c r="K140" t="s">
        <v>1216</v>
      </c>
      <c r="L140">
        <v>24.78</v>
      </c>
      <c r="M140" t="e">
        <f t="shared" si="4"/>
        <v>#N/A</v>
      </c>
      <c r="N140" t="e">
        <f t="shared" si="5"/>
        <v>#N/A</v>
      </c>
      <c r="O140" s="5" t="e">
        <v>#N/A</v>
      </c>
    </row>
    <row r="141" spans="1:15" x14ac:dyDescent="0.2">
      <c r="A141" t="s">
        <v>805</v>
      </c>
      <c r="B141">
        <v>98</v>
      </c>
      <c r="C141">
        <v>18.63</v>
      </c>
      <c r="F141" s="4" t="s">
        <v>8</v>
      </c>
      <c r="G141" t="s">
        <v>770</v>
      </c>
      <c r="H141" s="5">
        <v>44988</v>
      </c>
      <c r="K141" t="s">
        <v>1217</v>
      </c>
      <c r="L141">
        <v>26.99</v>
      </c>
      <c r="M141" t="e">
        <f t="shared" si="4"/>
        <v>#N/A</v>
      </c>
      <c r="N141" t="e">
        <f t="shared" si="5"/>
        <v>#N/A</v>
      </c>
      <c r="O141" s="5" t="e">
        <v>#N/A</v>
      </c>
    </row>
    <row r="142" spans="1:15" x14ac:dyDescent="0.2">
      <c r="A142" t="s">
        <v>806</v>
      </c>
      <c r="B142">
        <v>282</v>
      </c>
      <c r="C142">
        <v>62.39</v>
      </c>
      <c r="F142" s="4" t="s">
        <v>8</v>
      </c>
      <c r="G142" t="s">
        <v>770</v>
      </c>
      <c r="H142" s="5">
        <v>44988</v>
      </c>
      <c r="K142" t="s">
        <v>1218</v>
      </c>
      <c r="L142">
        <v>37.56</v>
      </c>
      <c r="M142" t="e">
        <f t="shared" si="4"/>
        <v>#N/A</v>
      </c>
      <c r="N142" t="e">
        <f t="shared" si="5"/>
        <v>#N/A</v>
      </c>
      <c r="O142" s="5" t="e">
        <v>#N/A</v>
      </c>
    </row>
    <row r="143" spans="1:15" x14ac:dyDescent="0.2">
      <c r="A143" t="s">
        <v>807</v>
      </c>
      <c r="B143">
        <v>235</v>
      </c>
      <c r="C143">
        <v>51.87</v>
      </c>
      <c r="F143" s="4" t="s">
        <v>8</v>
      </c>
      <c r="G143" t="s">
        <v>770</v>
      </c>
      <c r="H143" s="5">
        <v>44988</v>
      </c>
      <c r="K143" t="s">
        <v>1219</v>
      </c>
      <c r="L143">
        <v>47.5</v>
      </c>
      <c r="M143" t="e">
        <f t="shared" si="4"/>
        <v>#N/A</v>
      </c>
      <c r="N143" t="e">
        <f t="shared" si="5"/>
        <v>#N/A</v>
      </c>
      <c r="O143" s="5" t="e">
        <v>#N/A</v>
      </c>
    </row>
    <row r="144" spans="1:15" x14ac:dyDescent="0.2">
      <c r="A144" t="s">
        <v>808</v>
      </c>
      <c r="B144">
        <v>154</v>
      </c>
      <c r="C144">
        <v>36.770000000000003</v>
      </c>
      <c r="F144" s="4" t="s">
        <v>8</v>
      </c>
      <c r="G144" t="s">
        <v>770</v>
      </c>
      <c r="H144" s="5">
        <v>44988</v>
      </c>
      <c r="K144" t="s">
        <v>1220</v>
      </c>
      <c r="L144">
        <v>40.29</v>
      </c>
      <c r="M144" t="e">
        <f t="shared" si="4"/>
        <v>#N/A</v>
      </c>
      <c r="N144" t="e">
        <f t="shared" si="5"/>
        <v>#N/A</v>
      </c>
      <c r="O144" s="5" t="e">
        <v>#N/A</v>
      </c>
    </row>
    <row r="145" spans="1:15" x14ac:dyDescent="0.2">
      <c r="A145" t="s">
        <v>809</v>
      </c>
      <c r="B145">
        <v>107</v>
      </c>
      <c r="C145">
        <v>29.31</v>
      </c>
      <c r="F145" s="4" t="s">
        <v>8</v>
      </c>
      <c r="G145" t="s">
        <v>770</v>
      </c>
      <c r="H145" s="5">
        <v>44988</v>
      </c>
      <c r="K145" t="s">
        <v>1221</v>
      </c>
      <c r="L145">
        <v>23.13</v>
      </c>
      <c r="M145" t="e">
        <f t="shared" si="4"/>
        <v>#N/A</v>
      </c>
      <c r="N145" t="e">
        <f t="shared" si="5"/>
        <v>#N/A</v>
      </c>
      <c r="O145" s="5" t="e">
        <v>#N/A</v>
      </c>
    </row>
    <row r="146" spans="1:15" x14ac:dyDescent="0.2">
      <c r="A146" t="s">
        <v>810</v>
      </c>
      <c r="B146">
        <v>121</v>
      </c>
      <c r="C146">
        <v>29.83</v>
      </c>
      <c r="F146" s="4" t="s">
        <v>8</v>
      </c>
      <c r="G146" t="s">
        <v>770</v>
      </c>
      <c r="H146" s="5">
        <v>44988</v>
      </c>
      <c r="K146" t="s">
        <v>1222</v>
      </c>
      <c r="L146">
        <v>63.98</v>
      </c>
      <c r="M146" t="e">
        <f t="shared" si="4"/>
        <v>#N/A</v>
      </c>
      <c r="N146" t="e">
        <f t="shared" si="5"/>
        <v>#N/A</v>
      </c>
      <c r="O146" s="5" t="e">
        <v>#N/A</v>
      </c>
    </row>
    <row r="147" spans="1:15" x14ac:dyDescent="0.2">
      <c r="A147" t="s">
        <v>811</v>
      </c>
      <c r="B147">
        <v>419</v>
      </c>
      <c r="C147">
        <v>95.42</v>
      </c>
      <c r="F147" s="4" t="s">
        <v>8</v>
      </c>
      <c r="G147" t="s">
        <v>770</v>
      </c>
      <c r="H147" s="5">
        <v>44988</v>
      </c>
      <c r="K147" t="s">
        <v>1223</v>
      </c>
      <c r="L147">
        <v>44.97</v>
      </c>
      <c r="M147" t="e">
        <f t="shared" si="4"/>
        <v>#N/A</v>
      </c>
      <c r="N147" t="e">
        <f t="shared" si="5"/>
        <v>#N/A</v>
      </c>
      <c r="O147" s="5" t="e">
        <v>#N/A</v>
      </c>
    </row>
    <row r="148" spans="1:15" x14ac:dyDescent="0.2">
      <c r="A148" t="s">
        <v>812</v>
      </c>
      <c r="B148">
        <v>339</v>
      </c>
      <c r="C148">
        <v>71.5</v>
      </c>
      <c r="F148" s="4" t="s">
        <v>8</v>
      </c>
      <c r="G148" t="s">
        <v>770</v>
      </c>
      <c r="H148" s="5">
        <v>44988</v>
      </c>
      <c r="K148" t="s">
        <v>1224</v>
      </c>
      <c r="L148">
        <v>22.87</v>
      </c>
      <c r="M148" t="e">
        <f t="shared" si="4"/>
        <v>#N/A</v>
      </c>
      <c r="N148" t="e">
        <f t="shared" si="5"/>
        <v>#N/A</v>
      </c>
      <c r="O148" s="5" t="e">
        <v>#N/A</v>
      </c>
    </row>
    <row r="149" spans="1:15" x14ac:dyDescent="0.2">
      <c r="A149" t="s">
        <v>813</v>
      </c>
      <c r="B149">
        <v>406</v>
      </c>
      <c r="C149">
        <v>95.99</v>
      </c>
      <c r="F149" s="4" t="s">
        <v>8</v>
      </c>
      <c r="G149" t="s">
        <v>770</v>
      </c>
      <c r="H149" s="5">
        <v>44988</v>
      </c>
      <c r="K149" t="s">
        <v>1225</v>
      </c>
      <c r="L149">
        <v>14.07</v>
      </c>
      <c r="M149" t="e">
        <f t="shared" si="4"/>
        <v>#N/A</v>
      </c>
      <c r="N149" t="e">
        <f t="shared" si="5"/>
        <v>#N/A</v>
      </c>
      <c r="O149" s="5" t="e">
        <v>#N/A</v>
      </c>
    </row>
    <row r="150" spans="1:15" x14ac:dyDescent="0.2">
      <c r="A150" t="s">
        <v>814</v>
      </c>
      <c r="B150">
        <v>222</v>
      </c>
      <c r="C150">
        <v>47.15</v>
      </c>
      <c r="F150" s="4" t="s">
        <v>8</v>
      </c>
      <c r="G150" t="s">
        <v>770</v>
      </c>
      <c r="H150" s="5">
        <v>44988</v>
      </c>
      <c r="K150" t="s">
        <v>1226</v>
      </c>
      <c r="L150">
        <v>21.49</v>
      </c>
      <c r="M150" t="e">
        <f t="shared" si="4"/>
        <v>#N/A</v>
      </c>
      <c r="N150" t="e">
        <f t="shared" si="5"/>
        <v>#N/A</v>
      </c>
      <c r="O150" s="5" t="e">
        <v>#N/A</v>
      </c>
    </row>
    <row r="151" spans="1:15" x14ac:dyDescent="0.2">
      <c r="A151" t="s">
        <v>815</v>
      </c>
      <c r="B151">
        <v>350</v>
      </c>
      <c r="C151">
        <v>75.040000000000006</v>
      </c>
      <c r="F151" s="4" t="s">
        <v>8</v>
      </c>
      <c r="G151" t="s">
        <v>770</v>
      </c>
      <c r="H151" s="5">
        <v>44988</v>
      </c>
      <c r="K151" t="s">
        <v>1227</v>
      </c>
      <c r="L151">
        <v>9.23</v>
      </c>
      <c r="M151" t="e">
        <f t="shared" si="4"/>
        <v>#N/A</v>
      </c>
      <c r="N151" t="e">
        <f t="shared" si="5"/>
        <v>#N/A</v>
      </c>
      <c r="O151" s="5" t="e">
        <v>#N/A</v>
      </c>
    </row>
    <row r="152" spans="1:15" x14ac:dyDescent="0.2">
      <c r="A152" t="s">
        <v>816</v>
      </c>
      <c r="B152">
        <v>207</v>
      </c>
      <c r="C152">
        <v>48.5</v>
      </c>
      <c r="F152" s="4" t="s">
        <v>8</v>
      </c>
      <c r="G152" t="s">
        <v>770</v>
      </c>
      <c r="H152" s="5">
        <v>44988</v>
      </c>
      <c r="K152" t="s">
        <v>1228</v>
      </c>
      <c r="L152">
        <v>62.53</v>
      </c>
      <c r="M152" t="e">
        <f t="shared" si="4"/>
        <v>#N/A</v>
      </c>
      <c r="N152" t="e">
        <f t="shared" si="5"/>
        <v>#N/A</v>
      </c>
      <c r="O152" s="5" t="e">
        <v>#N/A</v>
      </c>
    </row>
    <row r="153" spans="1:15" x14ac:dyDescent="0.2">
      <c r="A153" t="s">
        <v>817</v>
      </c>
      <c r="B153">
        <v>136</v>
      </c>
      <c r="C153">
        <v>28.71</v>
      </c>
      <c r="F153" s="4" t="s">
        <v>8</v>
      </c>
      <c r="G153" t="s">
        <v>770</v>
      </c>
      <c r="H153" s="5">
        <v>44988</v>
      </c>
      <c r="K153" t="s">
        <v>1229</v>
      </c>
      <c r="L153">
        <v>26.8</v>
      </c>
      <c r="M153" t="e">
        <f t="shared" si="4"/>
        <v>#N/A</v>
      </c>
      <c r="N153" t="e">
        <f t="shared" si="5"/>
        <v>#N/A</v>
      </c>
      <c r="O153" s="5" t="e">
        <v>#N/A</v>
      </c>
    </row>
    <row r="154" spans="1:15" x14ac:dyDescent="0.2">
      <c r="A154" t="s">
        <v>818</v>
      </c>
      <c r="B154">
        <v>159</v>
      </c>
      <c r="C154">
        <v>37.26</v>
      </c>
      <c r="F154" s="4" t="s">
        <v>8</v>
      </c>
      <c r="G154" t="s">
        <v>770</v>
      </c>
      <c r="H154" s="5">
        <v>44988</v>
      </c>
      <c r="K154" t="s">
        <v>1230</v>
      </c>
      <c r="L154">
        <v>64.2</v>
      </c>
      <c r="M154" t="e">
        <f t="shared" si="4"/>
        <v>#N/A</v>
      </c>
      <c r="N154" t="e">
        <f t="shared" si="5"/>
        <v>#N/A</v>
      </c>
      <c r="O154" s="5" t="e">
        <v>#N/A</v>
      </c>
    </row>
    <row r="155" spans="1:15" x14ac:dyDescent="0.2">
      <c r="A155" t="s">
        <v>819</v>
      </c>
      <c r="B155">
        <v>183</v>
      </c>
      <c r="C155">
        <v>40.11</v>
      </c>
      <c r="F155" s="4" t="s">
        <v>8</v>
      </c>
      <c r="G155" t="s">
        <v>770</v>
      </c>
      <c r="H155" s="5">
        <v>44988</v>
      </c>
      <c r="K155" t="s">
        <v>1231</v>
      </c>
      <c r="L155">
        <v>70.08</v>
      </c>
      <c r="M155" t="e">
        <f t="shared" si="4"/>
        <v>#N/A</v>
      </c>
      <c r="N155" t="e">
        <f t="shared" si="5"/>
        <v>#N/A</v>
      </c>
      <c r="O155" s="5" t="e">
        <v>#N/A</v>
      </c>
    </row>
    <row r="156" spans="1:15" x14ac:dyDescent="0.2">
      <c r="A156" t="s">
        <v>820</v>
      </c>
      <c r="B156">
        <v>118</v>
      </c>
      <c r="C156">
        <v>25.84</v>
      </c>
      <c r="F156" s="4" t="s">
        <v>8</v>
      </c>
      <c r="G156" t="s">
        <v>770</v>
      </c>
      <c r="H156" s="5">
        <v>44988</v>
      </c>
      <c r="K156" t="s">
        <v>1232</v>
      </c>
      <c r="L156">
        <v>63.45</v>
      </c>
      <c r="M156" t="e">
        <f t="shared" si="4"/>
        <v>#N/A</v>
      </c>
      <c r="N156" t="e">
        <f t="shared" si="5"/>
        <v>#N/A</v>
      </c>
      <c r="O156" s="5" t="e">
        <v>#N/A</v>
      </c>
    </row>
    <row r="157" spans="1:15" x14ac:dyDescent="0.2">
      <c r="A157" t="s">
        <v>821</v>
      </c>
      <c r="B157">
        <v>328</v>
      </c>
      <c r="C157">
        <v>90.27</v>
      </c>
      <c r="F157" s="4" t="s">
        <v>8</v>
      </c>
      <c r="G157" t="s">
        <v>770</v>
      </c>
      <c r="H157" s="5">
        <v>44988</v>
      </c>
      <c r="K157" t="s">
        <v>1233</v>
      </c>
      <c r="L157">
        <v>36.07</v>
      </c>
      <c r="M157" t="e">
        <f t="shared" si="4"/>
        <v>#N/A</v>
      </c>
      <c r="N157" t="e">
        <f t="shared" si="5"/>
        <v>#N/A</v>
      </c>
      <c r="O157" s="5" t="e">
        <v>#N/A</v>
      </c>
    </row>
    <row r="158" spans="1:15" x14ac:dyDescent="0.2">
      <c r="A158" t="s">
        <v>822</v>
      </c>
      <c r="B158">
        <v>285</v>
      </c>
      <c r="C158">
        <v>62.13</v>
      </c>
      <c r="F158" s="4" t="s">
        <v>8</v>
      </c>
      <c r="G158" t="s">
        <v>770</v>
      </c>
      <c r="H158" s="5">
        <v>44988</v>
      </c>
      <c r="K158" t="s">
        <v>1234</v>
      </c>
      <c r="L158">
        <v>43.31</v>
      </c>
      <c r="M158" t="e">
        <f t="shared" si="4"/>
        <v>#N/A</v>
      </c>
      <c r="N158" t="e">
        <f t="shared" si="5"/>
        <v>#N/A</v>
      </c>
      <c r="O158" s="5" t="e">
        <v>#N/A</v>
      </c>
    </row>
    <row r="159" spans="1:15" x14ac:dyDescent="0.2">
      <c r="A159" t="s">
        <v>823</v>
      </c>
      <c r="B159">
        <v>650</v>
      </c>
      <c r="C159">
        <v>180.7</v>
      </c>
      <c r="F159" s="4" t="s">
        <v>8</v>
      </c>
      <c r="G159" t="s">
        <v>770</v>
      </c>
      <c r="H159" s="5">
        <v>44988</v>
      </c>
      <c r="K159" t="s">
        <v>1235</v>
      </c>
      <c r="L159">
        <v>43.33</v>
      </c>
      <c r="M159" t="e">
        <f t="shared" si="4"/>
        <v>#N/A</v>
      </c>
      <c r="N159" t="e">
        <f t="shared" si="5"/>
        <v>#N/A</v>
      </c>
      <c r="O159" s="5" t="e">
        <v>#N/A</v>
      </c>
    </row>
    <row r="160" spans="1:15" x14ac:dyDescent="0.2">
      <c r="A160" t="s">
        <v>824</v>
      </c>
      <c r="B160">
        <v>422</v>
      </c>
      <c r="C160">
        <v>120.5</v>
      </c>
      <c r="F160" s="4" t="s">
        <v>8</v>
      </c>
      <c r="G160" t="s">
        <v>770</v>
      </c>
      <c r="H160" s="5">
        <v>44988</v>
      </c>
      <c r="K160" t="s">
        <v>1236</v>
      </c>
      <c r="L160">
        <v>50.73</v>
      </c>
      <c r="M160" t="e">
        <f t="shared" si="4"/>
        <v>#N/A</v>
      </c>
      <c r="N160" t="e">
        <f t="shared" si="5"/>
        <v>#N/A</v>
      </c>
      <c r="O160" s="5" t="e">
        <v>#N/A</v>
      </c>
    </row>
    <row r="161" spans="1:15" x14ac:dyDescent="0.2">
      <c r="A161" t="s">
        <v>825</v>
      </c>
      <c r="B161">
        <v>414</v>
      </c>
      <c r="C161">
        <v>93.42</v>
      </c>
      <c r="F161" s="4" t="s">
        <v>8</v>
      </c>
      <c r="G161" t="s">
        <v>770</v>
      </c>
      <c r="H161" s="5">
        <v>44988</v>
      </c>
      <c r="K161" t="s">
        <v>1237</v>
      </c>
      <c r="L161">
        <v>23.81</v>
      </c>
      <c r="M161" t="e">
        <f t="shared" si="4"/>
        <v>#N/A</v>
      </c>
      <c r="N161" t="e">
        <f t="shared" si="5"/>
        <v>#N/A</v>
      </c>
      <c r="O161" s="5" t="e">
        <v>#N/A</v>
      </c>
    </row>
    <row r="162" spans="1:15" x14ac:dyDescent="0.2">
      <c r="A162" t="s">
        <v>826</v>
      </c>
      <c r="B162">
        <v>221</v>
      </c>
      <c r="C162">
        <v>56.18</v>
      </c>
      <c r="F162" s="4" t="s">
        <v>8</v>
      </c>
      <c r="G162" t="s">
        <v>770</v>
      </c>
      <c r="H162" s="5">
        <v>44988</v>
      </c>
      <c r="K162" t="s">
        <v>1238</v>
      </c>
      <c r="L162">
        <v>17.690000000000001</v>
      </c>
      <c r="M162" t="e">
        <f t="shared" si="4"/>
        <v>#N/A</v>
      </c>
      <c r="N162" t="e">
        <f t="shared" si="5"/>
        <v>#N/A</v>
      </c>
      <c r="O162" s="5" t="e">
        <v>#N/A</v>
      </c>
    </row>
    <row r="163" spans="1:15" x14ac:dyDescent="0.2">
      <c r="A163" t="s">
        <v>827</v>
      </c>
      <c r="B163">
        <v>384</v>
      </c>
      <c r="C163">
        <v>78.55</v>
      </c>
      <c r="F163" s="4" t="s">
        <v>8</v>
      </c>
      <c r="G163" t="s">
        <v>770</v>
      </c>
      <c r="H163" s="5">
        <v>44988</v>
      </c>
      <c r="K163" t="s">
        <v>1239</v>
      </c>
      <c r="L163">
        <v>76.349999999999994</v>
      </c>
      <c r="M163" t="e">
        <f t="shared" si="4"/>
        <v>#N/A</v>
      </c>
      <c r="N163" t="e">
        <f t="shared" si="5"/>
        <v>#N/A</v>
      </c>
      <c r="O163" s="5" t="e">
        <v>#N/A</v>
      </c>
    </row>
    <row r="164" spans="1:15" x14ac:dyDescent="0.2">
      <c r="A164" t="s">
        <v>828</v>
      </c>
      <c r="B164">
        <v>254</v>
      </c>
      <c r="C164">
        <v>52.97</v>
      </c>
      <c r="F164" s="4" t="s">
        <v>8</v>
      </c>
      <c r="G164" t="s">
        <v>770</v>
      </c>
      <c r="H164" s="5">
        <v>44988</v>
      </c>
      <c r="K164" t="s">
        <v>1240</v>
      </c>
      <c r="L164">
        <v>39.53</v>
      </c>
      <c r="M164" t="e">
        <f t="shared" si="4"/>
        <v>#N/A</v>
      </c>
      <c r="N164" t="e">
        <f t="shared" si="5"/>
        <v>#N/A</v>
      </c>
      <c r="O164" s="5" t="e">
        <v>#N/A</v>
      </c>
    </row>
    <row r="165" spans="1:15" x14ac:dyDescent="0.2">
      <c r="A165" t="s">
        <v>829</v>
      </c>
      <c r="B165">
        <v>251</v>
      </c>
      <c r="C165">
        <v>54.8</v>
      </c>
      <c r="F165" s="4" t="s">
        <v>8</v>
      </c>
      <c r="G165" t="s">
        <v>770</v>
      </c>
      <c r="H165" s="5">
        <v>44988</v>
      </c>
      <c r="K165" t="s">
        <v>1241</v>
      </c>
      <c r="L165">
        <v>36.65</v>
      </c>
      <c r="M165" t="e">
        <f t="shared" si="4"/>
        <v>#N/A</v>
      </c>
      <c r="N165" t="e">
        <f t="shared" si="5"/>
        <v>#N/A</v>
      </c>
      <c r="O165" s="5" t="e">
        <v>#N/A</v>
      </c>
    </row>
    <row r="166" spans="1:15" x14ac:dyDescent="0.2">
      <c r="A166" t="s">
        <v>830</v>
      </c>
      <c r="B166">
        <v>319</v>
      </c>
      <c r="C166">
        <v>61.2</v>
      </c>
      <c r="F166" s="4" t="s">
        <v>8</v>
      </c>
      <c r="G166" t="s">
        <v>770</v>
      </c>
      <c r="H166" s="5">
        <v>44988</v>
      </c>
      <c r="K166" t="s">
        <v>1242</v>
      </c>
      <c r="L166">
        <v>20.53</v>
      </c>
      <c r="M166" t="e">
        <f t="shared" si="4"/>
        <v>#N/A</v>
      </c>
      <c r="N166" t="e">
        <f t="shared" si="5"/>
        <v>#N/A</v>
      </c>
      <c r="O166" s="5" t="e">
        <v>#N/A</v>
      </c>
    </row>
    <row r="167" spans="1:15" x14ac:dyDescent="0.2">
      <c r="A167" t="s">
        <v>831</v>
      </c>
      <c r="B167">
        <v>319</v>
      </c>
      <c r="C167">
        <v>76.400000000000006</v>
      </c>
      <c r="F167" s="4" t="s">
        <v>8</v>
      </c>
      <c r="G167" t="s">
        <v>770</v>
      </c>
      <c r="H167" s="5">
        <v>44988</v>
      </c>
      <c r="K167" t="s">
        <v>1243</v>
      </c>
      <c r="L167">
        <v>57.75</v>
      </c>
      <c r="M167" t="e">
        <f t="shared" si="4"/>
        <v>#N/A</v>
      </c>
      <c r="N167" t="e">
        <f t="shared" si="5"/>
        <v>#N/A</v>
      </c>
      <c r="O167" s="5" t="e">
        <v>#N/A</v>
      </c>
    </row>
    <row r="168" spans="1:15" x14ac:dyDescent="0.2">
      <c r="A168" t="s">
        <v>832</v>
      </c>
      <c r="B168">
        <v>138</v>
      </c>
      <c r="C168">
        <v>38.11</v>
      </c>
      <c r="F168" s="4" t="s">
        <v>8</v>
      </c>
      <c r="G168" t="s">
        <v>770</v>
      </c>
      <c r="H168" s="5">
        <v>44988</v>
      </c>
      <c r="K168" t="s">
        <v>1244</v>
      </c>
      <c r="L168">
        <v>59.17</v>
      </c>
      <c r="M168" t="e">
        <f t="shared" si="4"/>
        <v>#N/A</v>
      </c>
      <c r="N168" t="e">
        <f t="shared" si="5"/>
        <v>#N/A</v>
      </c>
      <c r="O168" s="5" t="e">
        <v>#N/A</v>
      </c>
    </row>
    <row r="169" spans="1:15" x14ac:dyDescent="0.2">
      <c r="A169" t="s">
        <v>833</v>
      </c>
      <c r="B169">
        <v>252</v>
      </c>
      <c r="C169">
        <v>62.22</v>
      </c>
      <c r="F169" s="4" t="s">
        <v>8</v>
      </c>
      <c r="G169" t="s">
        <v>770</v>
      </c>
      <c r="H169" s="5">
        <v>44988</v>
      </c>
      <c r="K169" t="s">
        <v>1245</v>
      </c>
      <c r="L169">
        <v>82.86</v>
      </c>
      <c r="M169" t="e">
        <f t="shared" si="4"/>
        <v>#N/A</v>
      </c>
      <c r="N169" t="e">
        <f t="shared" si="5"/>
        <v>#N/A</v>
      </c>
      <c r="O169" s="5" t="e">
        <v>#N/A</v>
      </c>
    </row>
    <row r="170" spans="1:15" x14ac:dyDescent="0.2">
      <c r="A170" t="s">
        <v>834</v>
      </c>
      <c r="B170">
        <v>155</v>
      </c>
      <c r="C170">
        <v>40.96</v>
      </c>
      <c r="F170" s="4" t="s">
        <v>8</v>
      </c>
      <c r="G170" t="s">
        <v>770</v>
      </c>
      <c r="H170" s="5">
        <v>44988</v>
      </c>
      <c r="K170" t="s">
        <v>1246</v>
      </c>
      <c r="L170">
        <v>95.94</v>
      </c>
      <c r="M170" t="e">
        <f t="shared" si="4"/>
        <v>#N/A</v>
      </c>
      <c r="N170" t="e">
        <f t="shared" si="5"/>
        <v>#N/A</v>
      </c>
      <c r="O170" s="5" t="e">
        <v>#N/A</v>
      </c>
    </row>
    <row r="171" spans="1:15" x14ac:dyDescent="0.2">
      <c r="A171" t="s">
        <v>835</v>
      </c>
      <c r="B171">
        <v>187</v>
      </c>
      <c r="C171">
        <v>34.24</v>
      </c>
      <c r="F171" s="4" t="s">
        <v>8</v>
      </c>
      <c r="G171" t="s">
        <v>770</v>
      </c>
      <c r="H171" s="5">
        <v>44988</v>
      </c>
      <c r="K171" t="s">
        <v>1247</v>
      </c>
      <c r="L171">
        <v>104.87</v>
      </c>
      <c r="M171" t="e">
        <f t="shared" si="4"/>
        <v>#N/A</v>
      </c>
      <c r="N171" t="e">
        <f t="shared" si="5"/>
        <v>#N/A</v>
      </c>
      <c r="O171" s="5" t="e">
        <v>#N/A</v>
      </c>
    </row>
    <row r="172" spans="1:15" x14ac:dyDescent="0.2">
      <c r="A172" t="s">
        <v>836</v>
      </c>
      <c r="B172">
        <v>164</v>
      </c>
      <c r="C172">
        <v>35.33</v>
      </c>
      <c r="F172" s="4" t="s">
        <v>8</v>
      </c>
      <c r="G172" t="s">
        <v>770</v>
      </c>
      <c r="H172" s="5">
        <v>44988</v>
      </c>
      <c r="K172" t="s">
        <v>1248</v>
      </c>
      <c r="L172">
        <v>46.9</v>
      </c>
      <c r="M172" t="e">
        <f t="shared" si="4"/>
        <v>#N/A</v>
      </c>
      <c r="N172" t="e">
        <f t="shared" si="5"/>
        <v>#N/A</v>
      </c>
      <c r="O172" s="5" t="e">
        <v>#N/A</v>
      </c>
    </row>
    <row r="173" spans="1:15" x14ac:dyDescent="0.2">
      <c r="A173" t="s">
        <v>837</v>
      </c>
      <c r="B173">
        <v>295</v>
      </c>
      <c r="C173">
        <v>58.33</v>
      </c>
      <c r="F173" s="4" t="s">
        <v>8</v>
      </c>
      <c r="G173" t="s">
        <v>770</v>
      </c>
      <c r="H173" s="5">
        <v>44988</v>
      </c>
      <c r="K173" t="s">
        <v>1249</v>
      </c>
      <c r="L173">
        <v>53.44</v>
      </c>
      <c r="M173" t="e">
        <f t="shared" si="4"/>
        <v>#N/A</v>
      </c>
      <c r="N173" t="e">
        <f t="shared" si="5"/>
        <v>#N/A</v>
      </c>
      <c r="O173" s="5" t="e">
        <v>#N/A</v>
      </c>
    </row>
    <row r="174" spans="1:15" x14ac:dyDescent="0.2">
      <c r="A174" t="s">
        <v>838</v>
      </c>
      <c r="B174">
        <v>124</v>
      </c>
      <c r="C174">
        <v>24.3</v>
      </c>
      <c r="F174" s="4" t="s">
        <v>8</v>
      </c>
      <c r="G174" t="s">
        <v>770</v>
      </c>
      <c r="H174" s="5">
        <v>44991</v>
      </c>
      <c r="K174" t="s">
        <v>1250</v>
      </c>
      <c r="L174">
        <v>28.58</v>
      </c>
      <c r="M174" t="e">
        <f t="shared" si="4"/>
        <v>#N/A</v>
      </c>
      <c r="N174" t="e">
        <f t="shared" si="5"/>
        <v>#N/A</v>
      </c>
      <c r="O174" s="5" t="e">
        <v>#N/A</v>
      </c>
    </row>
    <row r="175" spans="1:15" x14ac:dyDescent="0.2">
      <c r="A175" t="s">
        <v>839</v>
      </c>
      <c r="B175">
        <v>155</v>
      </c>
      <c r="C175">
        <v>38.32</v>
      </c>
      <c r="F175" s="4" t="s">
        <v>8</v>
      </c>
      <c r="G175" t="s">
        <v>770</v>
      </c>
      <c r="H175" s="5">
        <v>44991</v>
      </c>
      <c r="K175" t="s">
        <v>1251</v>
      </c>
      <c r="L175">
        <v>44.86</v>
      </c>
      <c r="M175" t="e">
        <f t="shared" si="4"/>
        <v>#N/A</v>
      </c>
      <c r="N175" t="e">
        <f t="shared" si="5"/>
        <v>#N/A</v>
      </c>
      <c r="O175" s="5" t="e">
        <v>#N/A</v>
      </c>
    </row>
    <row r="176" spans="1:15" x14ac:dyDescent="0.2">
      <c r="A176" t="s">
        <v>840</v>
      </c>
      <c r="B176">
        <v>299</v>
      </c>
      <c r="C176">
        <v>62.45</v>
      </c>
      <c r="F176" s="4" t="s">
        <v>8</v>
      </c>
      <c r="G176" t="s">
        <v>770</v>
      </c>
      <c r="H176" s="5">
        <v>44991</v>
      </c>
      <c r="K176" t="s">
        <v>1252</v>
      </c>
      <c r="L176">
        <v>71.239999999999995</v>
      </c>
      <c r="M176" t="e">
        <f t="shared" si="4"/>
        <v>#N/A</v>
      </c>
      <c r="N176" t="e">
        <f t="shared" si="5"/>
        <v>#N/A</v>
      </c>
      <c r="O176" s="5" t="e">
        <v>#N/A</v>
      </c>
    </row>
    <row r="177" spans="1:15" x14ac:dyDescent="0.2">
      <c r="A177" t="s">
        <v>841</v>
      </c>
      <c r="B177">
        <v>108</v>
      </c>
      <c r="C177">
        <v>38.58</v>
      </c>
      <c r="F177" s="4" t="s">
        <v>8</v>
      </c>
      <c r="G177" t="s">
        <v>770</v>
      </c>
      <c r="H177" s="5">
        <v>44991</v>
      </c>
      <c r="K177" t="s">
        <v>1253</v>
      </c>
      <c r="L177">
        <v>38.39</v>
      </c>
      <c r="M177" t="e">
        <f t="shared" si="4"/>
        <v>#N/A</v>
      </c>
      <c r="N177" t="e">
        <f t="shared" si="5"/>
        <v>#N/A</v>
      </c>
      <c r="O177" s="5" t="e">
        <v>#N/A</v>
      </c>
    </row>
    <row r="178" spans="1:15" x14ac:dyDescent="0.2">
      <c r="A178" t="s">
        <v>842</v>
      </c>
      <c r="B178">
        <v>164</v>
      </c>
      <c r="C178">
        <v>52.65</v>
      </c>
      <c r="F178" s="4" t="s">
        <v>8</v>
      </c>
      <c r="G178" t="s">
        <v>770</v>
      </c>
      <c r="H178" s="5">
        <v>44991</v>
      </c>
      <c r="K178" t="s">
        <v>1254</v>
      </c>
      <c r="L178">
        <v>61</v>
      </c>
      <c r="M178" t="e">
        <f t="shared" si="4"/>
        <v>#N/A</v>
      </c>
      <c r="N178" t="e">
        <f t="shared" si="5"/>
        <v>#N/A</v>
      </c>
      <c r="O178" s="5" t="e">
        <v>#N/A</v>
      </c>
    </row>
    <row r="179" spans="1:15" x14ac:dyDescent="0.2">
      <c r="A179" t="s">
        <v>843</v>
      </c>
      <c r="B179">
        <v>88</v>
      </c>
      <c r="C179">
        <v>35.08</v>
      </c>
      <c r="F179" s="4" t="s">
        <v>8</v>
      </c>
      <c r="G179" t="s">
        <v>770</v>
      </c>
      <c r="H179" s="5">
        <v>44991</v>
      </c>
      <c r="K179" t="s">
        <v>1255</v>
      </c>
      <c r="L179">
        <v>85.37</v>
      </c>
      <c r="M179" t="e">
        <f t="shared" si="4"/>
        <v>#N/A</v>
      </c>
      <c r="N179" t="e">
        <f t="shared" si="5"/>
        <v>#N/A</v>
      </c>
      <c r="O179" s="5" t="e">
        <v>#N/A</v>
      </c>
    </row>
    <row r="180" spans="1:15" x14ac:dyDescent="0.2">
      <c r="A180" t="s">
        <v>844</v>
      </c>
      <c r="B180">
        <v>47</v>
      </c>
      <c r="C180">
        <v>6.76</v>
      </c>
      <c r="F180" s="4" t="s">
        <v>8</v>
      </c>
      <c r="G180" t="s">
        <v>770</v>
      </c>
      <c r="H180" s="5">
        <v>44991</v>
      </c>
      <c r="K180" t="s">
        <v>1256</v>
      </c>
      <c r="L180">
        <v>87.58</v>
      </c>
      <c r="M180" t="e">
        <f t="shared" si="4"/>
        <v>#N/A</v>
      </c>
      <c r="N180" t="e">
        <f t="shared" si="5"/>
        <v>#N/A</v>
      </c>
      <c r="O180" s="5" t="e">
        <v>#N/A</v>
      </c>
    </row>
    <row r="181" spans="1:15" x14ac:dyDescent="0.2">
      <c r="A181" t="s">
        <v>845</v>
      </c>
      <c r="B181">
        <v>78</v>
      </c>
      <c r="C181">
        <v>13.31</v>
      </c>
      <c r="F181" s="4" t="s">
        <v>8</v>
      </c>
      <c r="G181" t="s">
        <v>770</v>
      </c>
      <c r="H181" s="5">
        <v>44991</v>
      </c>
      <c r="K181" t="s">
        <v>1257</v>
      </c>
      <c r="L181">
        <v>90.79</v>
      </c>
      <c r="M181" t="e">
        <f t="shared" si="4"/>
        <v>#N/A</v>
      </c>
      <c r="N181" t="e">
        <f t="shared" si="5"/>
        <v>#N/A</v>
      </c>
      <c r="O181" s="5" t="e">
        <v>#N/A</v>
      </c>
    </row>
    <row r="182" spans="1:15" x14ac:dyDescent="0.2">
      <c r="A182" t="s">
        <v>846</v>
      </c>
      <c r="B182">
        <v>69</v>
      </c>
      <c r="C182">
        <v>13.44</v>
      </c>
      <c r="F182" s="4" t="s">
        <v>8</v>
      </c>
      <c r="G182" t="s">
        <v>770</v>
      </c>
      <c r="H182" s="5">
        <v>44991</v>
      </c>
      <c r="K182" t="s">
        <v>1258</v>
      </c>
      <c r="L182">
        <v>47.89</v>
      </c>
      <c r="M182" t="e">
        <f t="shared" si="4"/>
        <v>#N/A</v>
      </c>
      <c r="N182" t="e">
        <f t="shared" si="5"/>
        <v>#N/A</v>
      </c>
      <c r="O182" s="5" t="e">
        <v>#N/A</v>
      </c>
    </row>
    <row r="183" spans="1:15" x14ac:dyDescent="0.2">
      <c r="A183" t="s">
        <v>847</v>
      </c>
      <c r="B183">
        <v>690</v>
      </c>
      <c r="C183">
        <v>220.13</v>
      </c>
      <c r="F183" s="4" t="s">
        <v>8</v>
      </c>
      <c r="G183" t="s">
        <v>770</v>
      </c>
      <c r="H183" s="5">
        <v>44991</v>
      </c>
      <c r="K183" t="s">
        <v>1259</v>
      </c>
      <c r="L183">
        <v>56.71</v>
      </c>
      <c r="M183" t="e">
        <f t="shared" si="4"/>
        <v>#N/A</v>
      </c>
      <c r="N183" t="e">
        <f t="shared" si="5"/>
        <v>#N/A</v>
      </c>
      <c r="O183" s="5" t="e">
        <v>#N/A</v>
      </c>
    </row>
    <row r="184" spans="1:15" x14ac:dyDescent="0.2">
      <c r="A184" t="s">
        <v>848</v>
      </c>
      <c r="B184">
        <v>337</v>
      </c>
      <c r="C184">
        <v>76.47</v>
      </c>
      <c r="F184" s="4" t="s">
        <v>8</v>
      </c>
      <c r="G184" t="s">
        <v>770</v>
      </c>
      <c r="H184" s="5">
        <v>44991</v>
      </c>
      <c r="K184" t="s">
        <v>1260</v>
      </c>
      <c r="L184">
        <v>66.650000000000006</v>
      </c>
      <c r="M184" t="e">
        <f t="shared" si="4"/>
        <v>#N/A</v>
      </c>
      <c r="N184" t="e">
        <f t="shared" si="5"/>
        <v>#N/A</v>
      </c>
      <c r="O184" s="5" t="e">
        <v>#N/A</v>
      </c>
    </row>
    <row r="185" spans="1:15" x14ac:dyDescent="0.2">
      <c r="A185" t="s">
        <v>849</v>
      </c>
      <c r="B185">
        <v>159</v>
      </c>
      <c r="C185">
        <v>34.08</v>
      </c>
      <c r="F185" s="4" t="s">
        <v>8</v>
      </c>
      <c r="G185" t="s">
        <v>770</v>
      </c>
      <c r="H185" s="5">
        <v>44991</v>
      </c>
      <c r="K185" t="s">
        <v>1261</v>
      </c>
      <c r="L185">
        <v>67.55</v>
      </c>
      <c r="M185" t="e">
        <f t="shared" si="4"/>
        <v>#N/A</v>
      </c>
      <c r="N185" t="e">
        <f t="shared" si="5"/>
        <v>#N/A</v>
      </c>
      <c r="O185" s="5" t="e">
        <v>#N/A</v>
      </c>
    </row>
    <row r="186" spans="1:15" x14ac:dyDescent="0.2">
      <c r="A186" t="s">
        <v>850</v>
      </c>
      <c r="B186">
        <v>309</v>
      </c>
      <c r="C186">
        <v>69.94</v>
      </c>
      <c r="F186" s="4" t="s">
        <v>8</v>
      </c>
      <c r="G186" t="s">
        <v>770</v>
      </c>
      <c r="H186" s="5">
        <v>44991</v>
      </c>
      <c r="K186" t="s">
        <v>1262</v>
      </c>
      <c r="L186">
        <v>55.63</v>
      </c>
      <c r="M186" t="e">
        <f t="shared" si="4"/>
        <v>#N/A</v>
      </c>
      <c r="N186" t="e">
        <f t="shared" si="5"/>
        <v>#N/A</v>
      </c>
      <c r="O186" s="5" t="e">
        <v>#N/A</v>
      </c>
    </row>
    <row r="187" spans="1:15" x14ac:dyDescent="0.2">
      <c r="A187" t="s">
        <v>851</v>
      </c>
      <c r="B187">
        <v>260</v>
      </c>
      <c r="C187">
        <v>61.25</v>
      </c>
      <c r="F187" s="4" t="s">
        <v>8</v>
      </c>
      <c r="G187" t="s">
        <v>770</v>
      </c>
      <c r="H187" s="5">
        <v>44991</v>
      </c>
      <c r="K187" t="s">
        <v>1263</v>
      </c>
      <c r="L187">
        <v>12.76</v>
      </c>
      <c r="M187" t="e">
        <f t="shared" si="4"/>
        <v>#N/A</v>
      </c>
      <c r="N187" t="e">
        <f t="shared" si="5"/>
        <v>#N/A</v>
      </c>
      <c r="O187" s="5" t="e">
        <v>#N/A</v>
      </c>
    </row>
    <row r="188" spans="1:15" x14ac:dyDescent="0.2">
      <c r="A188" t="s">
        <v>852</v>
      </c>
      <c r="B188">
        <v>320</v>
      </c>
      <c r="C188">
        <v>64.03</v>
      </c>
      <c r="F188" s="4" t="s">
        <v>8</v>
      </c>
      <c r="G188" t="s">
        <v>770</v>
      </c>
      <c r="H188" s="5">
        <v>44991</v>
      </c>
      <c r="K188" t="s">
        <v>1264</v>
      </c>
      <c r="L188">
        <v>19.95</v>
      </c>
      <c r="M188" t="e">
        <f t="shared" si="4"/>
        <v>#N/A</v>
      </c>
      <c r="N188" t="e">
        <f t="shared" si="5"/>
        <v>#N/A</v>
      </c>
      <c r="O188" s="5" t="e">
        <v>#N/A</v>
      </c>
    </row>
    <row r="189" spans="1:15" x14ac:dyDescent="0.2">
      <c r="A189" t="s">
        <v>853</v>
      </c>
      <c r="B189">
        <v>332</v>
      </c>
      <c r="C189">
        <v>72.709999999999994</v>
      </c>
      <c r="F189" s="4" t="s">
        <v>8</v>
      </c>
      <c r="G189" t="s">
        <v>770</v>
      </c>
      <c r="H189" s="5">
        <v>44991</v>
      </c>
      <c r="K189" t="s">
        <v>1265</v>
      </c>
      <c r="L189">
        <v>24.86</v>
      </c>
      <c r="M189" t="e">
        <f t="shared" si="4"/>
        <v>#N/A</v>
      </c>
      <c r="N189" t="e">
        <f t="shared" si="5"/>
        <v>#N/A</v>
      </c>
      <c r="O189" s="5" t="e">
        <v>#N/A</v>
      </c>
    </row>
    <row r="190" spans="1:15" x14ac:dyDescent="0.2">
      <c r="A190" t="s">
        <v>854</v>
      </c>
      <c r="B190">
        <v>310</v>
      </c>
      <c r="C190">
        <v>65.92</v>
      </c>
      <c r="F190" s="4" t="s">
        <v>8</v>
      </c>
      <c r="G190" t="s">
        <v>770</v>
      </c>
      <c r="H190" s="5">
        <v>44991</v>
      </c>
      <c r="K190" t="s">
        <v>1266</v>
      </c>
      <c r="L190">
        <v>23.21</v>
      </c>
      <c r="M190" t="e">
        <f t="shared" si="4"/>
        <v>#N/A</v>
      </c>
      <c r="N190" t="e">
        <f t="shared" si="5"/>
        <v>#N/A</v>
      </c>
      <c r="O190" s="5" t="e">
        <v>#N/A</v>
      </c>
    </row>
    <row r="191" spans="1:15" x14ac:dyDescent="0.2">
      <c r="A191" t="s">
        <v>855</v>
      </c>
      <c r="B191">
        <v>404</v>
      </c>
      <c r="C191">
        <v>88.77</v>
      </c>
      <c r="F191" s="4" t="s">
        <v>8</v>
      </c>
      <c r="G191" t="s">
        <v>770</v>
      </c>
      <c r="H191" s="5">
        <v>44991</v>
      </c>
      <c r="K191" t="s">
        <v>1267</v>
      </c>
      <c r="L191">
        <v>26.89</v>
      </c>
      <c r="M191" t="e">
        <f t="shared" si="4"/>
        <v>#N/A</v>
      </c>
      <c r="N191" t="e">
        <f t="shared" si="5"/>
        <v>#N/A</v>
      </c>
      <c r="O191" s="5" t="e">
        <v>#N/A</v>
      </c>
    </row>
    <row r="192" spans="1:15" x14ac:dyDescent="0.2">
      <c r="A192" t="s">
        <v>856</v>
      </c>
      <c r="B192">
        <v>311</v>
      </c>
      <c r="C192">
        <v>71.569999999999993</v>
      </c>
      <c r="F192" s="4" t="s">
        <v>8</v>
      </c>
      <c r="G192" t="s">
        <v>770</v>
      </c>
      <c r="H192" s="5">
        <v>44991</v>
      </c>
      <c r="K192" t="s">
        <v>1268</v>
      </c>
      <c r="L192">
        <v>39.14</v>
      </c>
      <c r="M192" t="e">
        <f t="shared" si="4"/>
        <v>#N/A</v>
      </c>
      <c r="N192" t="e">
        <f t="shared" si="5"/>
        <v>#N/A</v>
      </c>
      <c r="O192" s="5" t="e">
        <v>#N/A</v>
      </c>
    </row>
    <row r="193" spans="1:15" x14ac:dyDescent="0.2">
      <c r="A193" t="s">
        <v>857</v>
      </c>
      <c r="B193">
        <v>279</v>
      </c>
      <c r="C193">
        <v>66.790000000000006</v>
      </c>
      <c r="F193" s="4" t="s">
        <v>8</v>
      </c>
      <c r="G193" t="s">
        <v>770</v>
      </c>
      <c r="H193" s="5">
        <v>44991</v>
      </c>
      <c r="K193" t="s">
        <v>1269</v>
      </c>
      <c r="L193">
        <v>34.76</v>
      </c>
      <c r="M193" t="e">
        <f t="shared" si="4"/>
        <v>#N/A</v>
      </c>
      <c r="N193" t="e">
        <f t="shared" si="5"/>
        <v>#N/A</v>
      </c>
      <c r="O193" s="5" t="e">
        <v>#N/A</v>
      </c>
    </row>
    <row r="194" spans="1:15" x14ac:dyDescent="0.2">
      <c r="A194" t="s">
        <v>858</v>
      </c>
      <c r="B194">
        <v>311</v>
      </c>
      <c r="C194">
        <v>81.260000000000005</v>
      </c>
      <c r="F194" s="4" t="s">
        <v>8</v>
      </c>
      <c r="G194" t="s">
        <v>770</v>
      </c>
      <c r="H194" s="5">
        <v>44991</v>
      </c>
      <c r="K194" t="s">
        <v>1270</v>
      </c>
      <c r="L194">
        <v>14.37</v>
      </c>
      <c r="M194" t="e">
        <f t="shared" si="4"/>
        <v>#N/A</v>
      </c>
      <c r="N194" t="e">
        <f t="shared" si="5"/>
        <v>#N/A</v>
      </c>
      <c r="O194" s="5" t="e">
        <v>#N/A</v>
      </c>
    </row>
    <row r="195" spans="1:15" x14ac:dyDescent="0.2">
      <c r="A195" t="s">
        <v>859</v>
      </c>
      <c r="B195">
        <v>319</v>
      </c>
      <c r="C195">
        <v>76.290000000000006</v>
      </c>
      <c r="F195" s="4" t="s">
        <v>8</v>
      </c>
      <c r="G195" t="s">
        <v>770</v>
      </c>
      <c r="H195" s="5">
        <v>44991</v>
      </c>
      <c r="K195" t="s">
        <v>1271</v>
      </c>
      <c r="L195">
        <v>40.39</v>
      </c>
      <c r="M195" t="e">
        <f t="shared" ref="M195:M258" si="6">VLOOKUP(K195,A:C,3,0)</f>
        <v>#N/A</v>
      </c>
      <c r="N195" t="e">
        <f t="shared" ref="N195:N258" si="7">L195-M195</f>
        <v>#N/A</v>
      </c>
      <c r="O195" s="5" t="e">
        <v>#N/A</v>
      </c>
    </row>
    <row r="196" spans="1:15" x14ac:dyDescent="0.2">
      <c r="A196" t="s">
        <v>860</v>
      </c>
      <c r="B196">
        <v>298</v>
      </c>
      <c r="C196">
        <v>71.64</v>
      </c>
      <c r="F196" s="4" t="s">
        <v>8</v>
      </c>
      <c r="G196" t="s">
        <v>770</v>
      </c>
      <c r="H196" s="5">
        <v>44991</v>
      </c>
      <c r="K196" t="s">
        <v>1272</v>
      </c>
      <c r="L196">
        <v>16.79</v>
      </c>
      <c r="M196" t="e">
        <f t="shared" si="6"/>
        <v>#N/A</v>
      </c>
      <c r="N196" t="e">
        <f t="shared" si="7"/>
        <v>#N/A</v>
      </c>
      <c r="O196" s="5" t="e">
        <v>#N/A</v>
      </c>
    </row>
    <row r="197" spans="1:15" x14ac:dyDescent="0.2">
      <c r="A197" t="s">
        <v>861</v>
      </c>
      <c r="B197">
        <v>291</v>
      </c>
      <c r="C197">
        <v>72.44</v>
      </c>
      <c r="F197" s="4" t="s">
        <v>8</v>
      </c>
      <c r="G197" t="s">
        <v>770</v>
      </c>
      <c r="H197" s="5">
        <v>44991</v>
      </c>
      <c r="K197" t="s">
        <v>1273</v>
      </c>
      <c r="L197">
        <v>84.41</v>
      </c>
      <c r="M197" t="e">
        <f t="shared" si="6"/>
        <v>#N/A</v>
      </c>
      <c r="N197" t="e">
        <f t="shared" si="7"/>
        <v>#N/A</v>
      </c>
      <c r="O197" s="5" t="e">
        <v>#N/A</v>
      </c>
    </row>
    <row r="198" spans="1:15" x14ac:dyDescent="0.2">
      <c r="A198" t="s">
        <v>862</v>
      </c>
      <c r="B198">
        <v>341</v>
      </c>
      <c r="C198">
        <v>72.680000000000007</v>
      </c>
      <c r="F198" s="4" t="s">
        <v>8</v>
      </c>
      <c r="G198" t="s">
        <v>770</v>
      </c>
      <c r="H198" s="5">
        <v>44991</v>
      </c>
      <c r="K198" t="s">
        <v>1274</v>
      </c>
      <c r="L198">
        <v>96.43</v>
      </c>
      <c r="M198" t="e">
        <f t="shared" si="6"/>
        <v>#N/A</v>
      </c>
      <c r="N198" t="e">
        <f t="shared" si="7"/>
        <v>#N/A</v>
      </c>
      <c r="O198" s="5" t="e">
        <v>#N/A</v>
      </c>
    </row>
    <row r="199" spans="1:15" x14ac:dyDescent="0.2">
      <c r="A199" t="s">
        <v>863</v>
      </c>
      <c r="B199">
        <v>259</v>
      </c>
      <c r="C199">
        <v>77.41</v>
      </c>
      <c r="F199" s="4" t="s">
        <v>8</v>
      </c>
      <c r="G199" t="s">
        <v>770</v>
      </c>
      <c r="H199" s="5">
        <v>44991</v>
      </c>
      <c r="K199" t="s">
        <v>1275</v>
      </c>
      <c r="L199">
        <v>95.94</v>
      </c>
      <c r="M199" t="e">
        <f t="shared" si="6"/>
        <v>#N/A</v>
      </c>
      <c r="N199" t="e">
        <f t="shared" si="7"/>
        <v>#N/A</v>
      </c>
      <c r="O199" s="5" t="e">
        <v>#N/A</v>
      </c>
    </row>
    <row r="200" spans="1:15" x14ac:dyDescent="0.2">
      <c r="A200" t="s">
        <v>864</v>
      </c>
      <c r="B200">
        <v>186</v>
      </c>
      <c r="C200">
        <v>36.450000000000003</v>
      </c>
      <c r="F200" s="4" t="s">
        <v>8</v>
      </c>
      <c r="G200" t="s">
        <v>770</v>
      </c>
      <c r="H200" s="5">
        <v>44991</v>
      </c>
      <c r="K200" t="s">
        <v>1276</v>
      </c>
      <c r="L200">
        <v>58.28</v>
      </c>
      <c r="M200" t="e">
        <f t="shared" si="6"/>
        <v>#N/A</v>
      </c>
      <c r="N200" t="e">
        <f t="shared" si="7"/>
        <v>#N/A</v>
      </c>
      <c r="O200" s="5" t="e">
        <v>#N/A</v>
      </c>
    </row>
    <row r="201" spans="1:15" x14ac:dyDescent="0.2">
      <c r="A201" t="s">
        <v>865</v>
      </c>
      <c r="B201">
        <v>172</v>
      </c>
      <c r="C201">
        <v>48.61</v>
      </c>
      <c r="F201" s="4" t="s">
        <v>8</v>
      </c>
      <c r="G201" t="s">
        <v>770</v>
      </c>
      <c r="H201" s="5">
        <v>44991</v>
      </c>
      <c r="K201" t="s">
        <v>1277</v>
      </c>
      <c r="L201">
        <v>39.33</v>
      </c>
      <c r="M201" t="e">
        <f t="shared" si="6"/>
        <v>#N/A</v>
      </c>
      <c r="N201" t="e">
        <f t="shared" si="7"/>
        <v>#N/A</v>
      </c>
      <c r="O201" s="5" t="e">
        <v>#N/A</v>
      </c>
    </row>
    <row r="202" spans="1:15" x14ac:dyDescent="0.2">
      <c r="A202" t="s">
        <v>866</v>
      </c>
      <c r="B202">
        <v>216</v>
      </c>
      <c r="C202">
        <v>54.37</v>
      </c>
      <c r="F202" s="4" t="s">
        <v>8</v>
      </c>
      <c r="G202" t="s">
        <v>770</v>
      </c>
      <c r="H202" s="5">
        <v>44991</v>
      </c>
      <c r="K202" t="s">
        <v>895</v>
      </c>
      <c r="L202">
        <v>39.31</v>
      </c>
      <c r="M202">
        <f t="shared" si="6"/>
        <v>39.35</v>
      </c>
      <c r="N202">
        <f t="shared" si="7"/>
        <v>-3.9999999999999147E-2</v>
      </c>
      <c r="O202" s="5">
        <v>44991</v>
      </c>
    </row>
    <row r="203" spans="1:15" x14ac:dyDescent="0.2">
      <c r="A203" t="s">
        <v>867</v>
      </c>
      <c r="B203">
        <v>208</v>
      </c>
      <c r="C203">
        <v>53.04</v>
      </c>
      <c r="F203" s="4" t="s">
        <v>8</v>
      </c>
      <c r="G203" t="s">
        <v>770</v>
      </c>
      <c r="H203" s="5">
        <v>44991</v>
      </c>
      <c r="K203" t="s">
        <v>896</v>
      </c>
      <c r="L203">
        <v>49.91</v>
      </c>
      <c r="M203">
        <f t="shared" si="6"/>
        <v>49.86</v>
      </c>
      <c r="N203">
        <f t="shared" si="7"/>
        <v>4.9999999999997158E-2</v>
      </c>
      <c r="O203" s="5">
        <v>44991</v>
      </c>
    </row>
    <row r="204" spans="1:15" x14ac:dyDescent="0.2">
      <c r="A204" t="s">
        <v>868</v>
      </c>
      <c r="B204">
        <v>84</v>
      </c>
      <c r="C204">
        <v>17.489999999999998</v>
      </c>
      <c r="F204" s="4" t="s">
        <v>8</v>
      </c>
      <c r="G204" t="s">
        <v>770</v>
      </c>
      <c r="H204" s="5">
        <v>44991</v>
      </c>
      <c r="K204" t="s">
        <v>897</v>
      </c>
      <c r="L204">
        <v>22.16</v>
      </c>
      <c r="M204">
        <f t="shared" si="6"/>
        <v>22.14</v>
      </c>
      <c r="N204">
        <f t="shared" si="7"/>
        <v>1.9999999999999574E-2</v>
      </c>
      <c r="O204" s="5">
        <v>44991</v>
      </c>
    </row>
    <row r="205" spans="1:15" x14ac:dyDescent="0.2">
      <c r="A205" t="s">
        <v>869</v>
      </c>
      <c r="B205">
        <v>66</v>
      </c>
      <c r="C205">
        <v>15.9</v>
      </c>
      <c r="F205" s="4" t="s">
        <v>8</v>
      </c>
      <c r="G205" t="s">
        <v>770</v>
      </c>
      <c r="H205" s="5">
        <v>44991</v>
      </c>
      <c r="K205" t="s">
        <v>898</v>
      </c>
      <c r="L205">
        <v>59.09</v>
      </c>
      <c r="M205">
        <f t="shared" si="6"/>
        <v>59</v>
      </c>
      <c r="N205">
        <f t="shared" si="7"/>
        <v>9.0000000000003411E-2</v>
      </c>
      <c r="O205" s="5">
        <v>44991</v>
      </c>
    </row>
    <row r="206" spans="1:15" x14ac:dyDescent="0.2">
      <c r="A206" t="s">
        <v>870</v>
      </c>
      <c r="B206">
        <v>101</v>
      </c>
      <c r="C206">
        <v>22.23</v>
      </c>
      <c r="F206" s="4" t="s">
        <v>8</v>
      </c>
      <c r="G206" t="s">
        <v>770</v>
      </c>
      <c r="H206" s="5">
        <v>44991</v>
      </c>
      <c r="K206" t="s">
        <v>899</v>
      </c>
      <c r="L206">
        <v>49.46</v>
      </c>
      <c r="M206">
        <f t="shared" si="6"/>
        <v>49.39</v>
      </c>
      <c r="N206">
        <f t="shared" si="7"/>
        <v>7.0000000000000284E-2</v>
      </c>
      <c r="O206" s="5">
        <v>44991</v>
      </c>
    </row>
    <row r="207" spans="1:15" x14ac:dyDescent="0.2">
      <c r="A207" t="s">
        <v>871</v>
      </c>
      <c r="B207">
        <v>343</v>
      </c>
      <c r="C207">
        <v>65.069999999999993</v>
      </c>
      <c r="F207" s="4" t="s">
        <v>8</v>
      </c>
      <c r="G207" t="s">
        <v>770</v>
      </c>
      <c r="H207" s="5">
        <v>44991</v>
      </c>
      <c r="K207" t="s">
        <v>900</v>
      </c>
      <c r="L207">
        <v>36.369999999999997</v>
      </c>
      <c r="M207">
        <f t="shared" si="6"/>
        <v>36.340000000000003</v>
      </c>
      <c r="N207">
        <f t="shared" si="7"/>
        <v>2.9999999999994031E-2</v>
      </c>
      <c r="O207" s="5">
        <v>44991</v>
      </c>
    </row>
    <row r="208" spans="1:15" x14ac:dyDescent="0.2">
      <c r="A208" t="s">
        <v>872</v>
      </c>
      <c r="B208">
        <v>280</v>
      </c>
      <c r="C208">
        <v>55.22</v>
      </c>
      <c r="F208" s="4" t="s">
        <v>8</v>
      </c>
      <c r="G208" t="s">
        <v>770</v>
      </c>
      <c r="H208" s="5">
        <v>44991</v>
      </c>
      <c r="K208" t="s">
        <v>901</v>
      </c>
      <c r="L208">
        <v>20.85</v>
      </c>
      <c r="M208">
        <f t="shared" si="6"/>
        <v>20.84</v>
      </c>
      <c r="N208">
        <f t="shared" si="7"/>
        <v>1.0000000000001563E-2</v>
      </c>
      <c r="O208" s="5">
        <v>44991</v>
      </c>
    </row>
    <row r="209" spans="1:15" x14ac:dyDescent="0.2">
      <c r="A209" t="s">
        <v>873</v>
      </c>
      <c r="B209">
        <v>303</v>
      </c>
      <c r="C209">
        <v>64.09</v>
      </c>
      <c r="F209" s="4" t="s">
        <v>8</v>
      </c>
      <c r="G209" t="s">
        <v>770</v>
      </c>
      <c r="H209" s="5">
        <v>44991</v>
      </c>
      <c r="K209" t="s">
        <v>902</v>
      </c>
      <c r="L209">
        <v>32.92</v>
      </c>
      <c r="M209">
        <f t="shared" si="6"/>
        <v>32.869999999999997</v>
      </c>
      <c r="N209">
        <f t="shared" si="7"/>
        <v>5.0000000000004263E-2</v>
      </c>
      <c r="O209" s="5">
        <v>44991</v>
      </c>
    </row>
    <row r="210" spans="1:15" x14ac:dyDescent="0.2">
      <c r="A210" t="s">
        <v>874</v>
      </c>
      <c r="B210">
        <v>331</v>
      </c>
      <c r="C210">
        <v>65.38</v>
      </c>
      <c r="F210" s="4" t="s">
        <v>8</v>
      </c>
      <c r="G210" t="s">
        <v>770</v>
      </c>
      <c r="H210" s="5">
        <v>44991</v>
      </c>
      <c r="K210" t="s">
        <v>903</v>
      </c>
      <c r="L210">
        <v>22.06</v>
      </c>
      <c r="M210">
        <f t="shared" si="6"/>
        <v>22.02</v>
      </c>
      <c r="N210">
        <f t="shared" si="7"/>
        <v>3.9999999999999147E-2</v>
      </c>
      <c r="O210" s="5">
        <v>44991</v>
      </c>
    </row>
    <row r="211" spans="1:15" x14ac:dyDescent="0.2">
      <c r="A211" t="s">
        <v>875</v>
      </c>
      <c r="B211">
        <v>282</v>
      </c>
      <c r="C211">
        <v>69.75</v>
      </c>
      <c r="F211" s="4" t="s">
        <v>8</v>
      </c>
      <c r="G211" t="s">
        <v>770</v>
      </c>
      <c r="H211" s="5">
        <v>44991</v>
      </c>
      <c r="K211" t="s">
        <v>904</v>
      </c>
      <c r="L211">
        <v>33.11</v>
      </c>
      <c r="M211">
        <f t="shared" si="6"/>
        <v>33.08</v>
      </c>
      <c r="N211">
        <f t="shared" si="7"/>
        <v>3.0000000000001137E-2</v>
      </c>
      <c r="O211" s="5">
        <v>44991</v>
      </c>
    </row>
    <row r="212" spans="1:15" x14ac:dyDescent="0.2">
      <c r="A212" t="s">
        <v>876</v>
      </c>
      <c r="B212">
        <v>250</v>
      </c>
      <c r="C212">
        <v>63.27</v>
      </c>
      <c r="F212" s="4" t="s">
        <v>8</v>
      </c>
      <c r="G212" t="s">
        <v>770</v>
      </c>
      <c r="H212" s="5">
        <v>44991</v>
      </c>
      <c r="K212" t="s">
        <v>905</v>
      </c>
      <c r="L212">
        <v>61.65</v>
      </c>
      <c r="M212">
        <f t="shared" si="6"/>
        <v>61.5</v>
      </c>
      <c r="N212">
        <f t="shared" si="7"/>
        <v>0.14999999999999858</v>
      </c>
      <c r="O212" s="5">
        <v>44991</v>
      </c>
    </row>
    <row r="213" spans="1:15" x14ac:dyDescent="0.2">
      <c r="A213" t="s">
        <v>877</v>
      </c>
      <c r="B213">
        <v>275</v>
      </c>
      <c r="C213">
        <v>69.75</v>
      </c>
      <c r="F213" s="4" t="s">
        <v>8</v>
      </c>
      <c r="G213" t="s">
        <v>770</v>
      </c>
      <c r="H213" s="5">
        <v>44991</v>
      </c>
      <c r="K213" t="s">
        <v>906</v>
      </c>
      <c r="L213">
        <v>53.8</v>
      </c>
      <c r="M213">
        <f t="shared" si="6"/>
        <v>53.73</v>
      </c>
      <c r="N213">
        <f t="shared" si="7"/>
        <v>7.0000000000000284E-2</v>
      </c>
      <c r="O213" s="5">
        <v>44991</v>
      </c>
    </row>
    <row r="214" spans="1:15" x14ac:dyDescent="0.2">
      <c r="A214" t="s">
        <v>878</v>
      </c>
      <c r="B214">
        <v>316</v>
      </c>
      <c r="C214">
        <v>74.12</v>
      </c>
      <c r="F214" s="4" t="s">
        <v>8</v>
      </c>
      <c r="G214" t="s">
        <v>770</v>
      </c>
      <c r="H214" s="5">
        <v>44991</v>
      </c>
      <c r="K214" t="s">
        <v>907</v>
      </c>
      <c r="L214">
        <v>65.790000000000006</v>
      </c>
      <c r="M214">
        <f t="shared" si="6"/>
        <v>65.7</v>
      </c>
      <c r="N214">
        <f t="shared" si="7"/>
        <v>9.0000000000003411E-2</v>
      </c>
      <c r="O214" s="5">
        <v>44991</v>
      </c>
    </row>
    <row r="215" spans="1:15" x14ac:dyDescent="0.2">
      <c r="A215" t="s">
        <v>879</v>
      </c>
      <c r="B215">
        <v>232</v>
      </c>
      <c r="C215">
        <v>55.2</v>
      </c>
      <c r="F215" s="4" t="s">
        <v>8</v>
      </c>
      <c r="G215" t="s">
        <v>770</v>
      </c>
      <c r="H215" s="5">
        <v>44991</v>
      </c>
      <c r="K215" t="s">
        <v>908</v>
      </c>
      <c r="L215">
        <v>23.36</v>
      </c>
      <c r="M215">
        <f t="shared" si="6"/>
        <v>23.28</v>
      </c>
      <c r="N215">
        <f t="shared" si="7"/>
        <v>7.9999999999998295E-2</v>
      </c>
      <c r="O215" s="5">
        <v>44991</v>
      </c>
    </row>
    <row r="216" spans="1:15" x14ac:dyDescent="0.2">
      <c r="A216" t="s">
        <v>880</v>
      </c>
      <c r="B216">
        <v>66</v>
      </c>
      <c r="C216">
        <v>16.97</v>
      </c>
      <c r="F216" s="4" t="s">
        <v>8</v>
      </c>
      <c r="G216" t="s">
        <v>770</v>
      </c>
      <c r="H216" s="5">
        <v>44991</v>
      </c>
      <c r="K216" t="s">
        <v>909</v>
      </c>
      <c r="L216">
        <v>59.27</v>
      </c>
      <c r="M216">
        <f t="shared" si="6"/>
        <v>59.2</v>
      </c>
      <c r="N216">
        <f t="shared" si="7"/>
        <v>7.0000000000000284E-2</v>
      </c>
      <c r="O216" s="5">
        <v>44991</v>
      </c>
    </row>
    <row r="217" spans="1:15" x14ac:dyDescent="0.2">
      <c r="A217" t="s">
        <v>881</v>
      </c>
      <c r="B217">
        <v>115</v>
      </c>
      <c r="C217">
        <v>29.2</v>
      </c>
      <c r="F217" s="4" t="s">
        <v>8</v>
      </c>
      <c r="G217" t="s">
        <v>770</v>
      </c>
      <c r="H217" s="5">
        <v>44991</v>
      </c>
      <c r="K217" t="s">
        <v>910</v>
      </c>
      <c r="L217">
        <v>89.28</v>
      </c>
      <c r="M217">
        <f t="shared" si="6"/>
        <v>89.11</v>
      </c>
      <c r="N217">
        <f t="shared" si="7"/>
        <v>0.17000000000000171</v>
      </c>
      <c r="O217" s="5">
        <v>44991</v>
      </c>
    </row>
    <row r="218" spans="1:15" x14ac:dyDescent="0.2">
      <c r="A218" t="s">
        <v>882</v>
      </c>
      <c r="B218">
        <v>157</v>
      </c>
      <c r="C218">
        <v>43.14</v>
      </c>
      <c r="F218" s="4" t="s">
        <v>8</v>
      </c>
      <c r="G218" t="s">
        <v>770</v>
      </c>
      <c r="H218" s="5">
        <v>44991</v>
      </c>
      <c r="K218" t="s">
        <v>911</v>
      </c>
      <c r="L218">
        <v>94.06</v>
      </c>
      <c r="M218">
        <f t="shared" si="6"/>
        <v>93.85</v>
      </c>
      <c r="N218">
        <f t="shared" si="7"/>
        <v>0.21000000000000796</v>
      </c>
      <c r="O218" s="5">
        <v>44991</v>
      </c>
    </row>
    <row r="219" spans="1:15" x14ac:dyDescent="0.2">
      <c r="A219" t="s">
        <v>883</v>
      </c>
      <c r="B219">
        <v>313</v>
      </c>
      <c r="C219">
        <v>77.39</v>
      </c>
      <c r="F219" s="4" t="s">
        <v>8</v>
      </c>
      <c r="G219" t="s">
        <v>770</v>
      </c>
      <c r="H219" s="5">
        <v>44991</v>
      </c>
      <c r="K219" t="s">
        <v>912</v>
      </c>
      <c r="L219">
        <v>83.7</v>
      </c>
      <c r="M219">
        <f t="shared" si="6"/>
        <v>83.52</v>
      </c>
      <c r="N219">
        <f t="shared" si="7"/>
        <v>0.18000000000000682</v>
      </c>
      <c r="O219" s="5">
        <v>44991</v>
      </c>
    </row>
    <row r="220" spans="1:15" x14ac:dyDescent="0.2">
      <c r="A220" t="s">
        <v>884</v>
      </c>
      <c r="B220">
        <v>237</v>
      </c>
      <c r="C220">
        <v>57.43</v>
      </c>
      <c r="F220" s="4" t="s">
        <v>8</v>
      </c>
      <c r="G220" t="s">
        <v>770</v>
      </c>
      <c r="H220" s="5">
        <v>44991</v>
      </c>
      <c r="K220" t="s">
        <v>913</v>
      </c>
      <c r="L220">
        <v>63.14</v>
      </c>
      <c r="M220">
        <f t="shared" si="6"/>
        <v>62.97</v>
      </c>
      <c r="N220">
        <f t="shared" si="7"/>
        <v>0.17000000000000171</v>
      </c>
      <c r="O220" s="5">
        <v>44991</v>
      </c>
    </row>
    <row r="221" spans="1:15" x14ac:dyDescent="0.2">
      <c r="A221" t="s">
        <v>885</v>
      </c>
      <c r="B221">
        <v>268</v>
      </c>
      <c r="C221">
        <v>61.25</v>
      </c>
      <c r="F221" s="4" t="s">
        <v>8</v>
      </c>
      <c r="G221" t="s">
        <v>770</v>
      </c>
      <c r="H221" s="5">
        <v>44991</v>
      </c>
      <c r="K221" t="s">
        <v>914</v>
      </c>
      <c r="L221">
        <v>93.76</v>
      </c>
      <c r="M221">
        <f t="shared" si="6"/>
        <v>93.49</v>
      </c>
      <c r="N221">
        <f t="shared" si="7"/>
        <v>0.27000000000001023</v>
      </c>
      <c r="O221" s="5">
        <v>44991</v>
      </c>
    </row>
    <row r="222" spans="1:15" x14ac:dyDescent="0.2">
      <c r="A222" t="s">
        <v>886</v>
      </c>
      <c r="B222">
        <v>163</v>
      </c>
      <c r="C222">
        <v>47.37</v>
      </c>
      <c r="F222" s="4" t="s">
        <v>8</v>
      </c>
      <c r="G222" t="s">
        <v>770</v>
      </c>
      <c r="H222" s="5">
        <v>44991</v>
      </c>
      <c r="K222" t="s">
        <v>915</v>
      </c>
      <c r="L222">
        <v>28.18</v>
      </c>
      <c r="M222">
        <f t="shared" si="6"/>
        <v>28.13</v>
      </c>
      <c r="N222">
        <f t="shared" si="7"/>
        <v>5.0000000000000711E-2</v>
      </c>
      <c r="O222" s="5">
        <v>44991</v>
      </c>
    </row>
    <row r="223" spans="1:15" x14ac:dyDescent="0.2">
      <c r="A223" t="s">
        <v>887</v>
      </c>
      <c r="B223">
        <v>217</v>
      </c>
      <c r="C223">
        <v>61.71</v>
      </c>
      <c r="F223" s="4" t="s">
        <v>8</v>
      </c>
      <c r="G223" t="s">
        <v>770</v>
      </c>
      <c r="H223" s="5">
        <v>44991</v>
      </c>
      <c r="K223" t="s">
        <v>916</v>
      </c>
      <c r="L223">
        <v>36.28</v>
      </c>
      <c r="M223">
        <f t="shared" si="6"/>
        <v>36.18</v>
      </c>
      <c r="N223">
        <f t="shared" si="7"/>
        <v>0.10000000000000142</v>
      </c>
      <c r="O223" s="5">
        <v>44991</v>
      </c>
    </row>
    <row r="224" spans="1:15" x14ac:dyDescent="0.2">
      <c r="A224" t="s">
        <v>888</v>
      </c>
      <c r="B224">
        <v>129</v>
      </c>
      <c r="C224">
        <v>35.630000000000003</v>
      </c>
      <c r="F224" s="4" t="s">
        <v>8</v>
      </c>
      <c r="G224" t="s">
        <v>770</v>
      </c>
      <c r="H224" s="5">
        <v>44991</v>
      </c>
      <c r="K224" t="s">
        <v>917</v>
      </c>
      <c r="L224">
        <v>24.42</v>
      </c>
      <c r="M224">
        <f t="shared" si="6"/>
        <v>24.35</v>
      </c>
      <c r="N224">
        <f t="shared" si="7"/>
        <v>7.0000000000000284E-2</v>
      </c>
      <c r="O224" s="5">
        <v>44991</v>
      </c>
    </row>
    <row r="225" spans="1:15" x14ac:dyDescent="0.2">
      <c r="A225" t="s">
        <v>889</v>
      </c>
      <c r="B225">
        <v>239</v>
      </c>
      <c r="C225">
        <v>65.48</v>
      </c>
      <c r="F225" s="4" t="s">
        <v>8</v>
      </c>
      <c r="G225" t="s">
        <v>770</v>
      </c>
      <c r="H225" s="5">
        <v>44991</v>
      </c>
      <c r="K225" t="s">
        <v>918</v>
      </c>
      <c r="L225">
        <v>43.97</v>
      </c>
      <c r="M225">
        <f t="shared" si="6"/>
        <v>43.83</v>
      </c>
      <c r="N225">
        <f t="shared" si="7"/>
        <v>0.14000000000000057</v>
      </c>
      <c r="O225" s="5">
        <v>44991</v>
      </c>
    </row>
    <row r="226" spans="1:15" x14ac:dyDescent="0.2">
      <c r="A226" t="s">
        <v>890</v>
      </c>
      <c r="B226">
        <v>249</v>
      </c>
      <c r="C226">
        <v>55.06</v>
      </c>
      <c r="F226" s="4" t="s">
        <v>8</v>
      </c>
      <c r="G226" t="s">
        <v>770</v>
      </c>
      <c r="H226" s="5">
        <v>44991</v>
      </c>
      <c r="K226" t="s">
        <v>919</v>
      </c>
      <c r="L226">
        <v>49.49</v>
      </c>
      <c r="M226">
        <f t="shared" si="6"/>
        <v>49.32</v>
      </c>
      <c r="N226">
        <f t="shared" si="7"/>
        <v>0.17000000000000171</v>
      </c>
      <c r="O226" s="5">
        <v>44991</v>
      </c>
    </row>
    <row r="227" spans="1:15" x14ac:dyDescent="0.2">
      <c r="A227" t="s">
        <v>891</v>
      </c>
      <c r="B227">
        <v>111</v>
      </c>
      <c r="C227">
        <v>28.37</v>
      </c>
      <c r="F227" s="4" t="s">
        <v>8</v>
      </c>
      <c r="G227" t="s">
        <v>770</v>
      </c>
      <c r="H227" s="5">
        <v>44991</v>
      </c>
      <c r="K227" t="s">
        <v>920</v>
      </c>
      <c r="L227">
        <v>23.14</v>
      </c>
      <c r="M227">
        <f t="shared" si="6"/>
        <v>23</v>
      </c>
      <c r="N227">
        <f t="shared" si="7"/>
        <v>0.14000000000000057</v>
      </c>
      <c r="O227" s="5">
        <v>44991</v>
      </c>
    </row>
    <row r="228" spans="1:15" x14ac:dyDescent="0.2">
      <c r="A228" t="s">
        <v>892</v>
      </c>
      <c r="B228">
        <v>230</v>
      </c>
      <c r="C228">
        <v>49.03</v>
      </c>
      <c r="F228" s="4" t="s">
        <v>8</v>
      </c>
      <c r="G228" t="s">
        <v>770</v>
      </c>
      <c r="H228" s="5">
        <v>44991</v>
      </c>
      <c r="K228" t="s">
        <v>921</v>
      </c>
      <c r="L228">
        <v>57.86</v>
      </c>
      <c r="M228">
        <f t="shared" si="6"/>
        <v>57.64</v>
      </c>
      <c r="N228">
        <f t="shared" si="7"/>
        <v>0.21999999999999886</v>
      </c>
      <c r="O228" s="5">
        <v>44991</v>
      </c>
    </row>
    <row r="229" spans="1:15" x14ac:dyDescent="0.2">
      <c r="A229" t="s">
        <v>893</v>
      </c>
      <c r="B229">
        <v>214</v>
      </c>
      <c r="C229">
        <v>45.75</v>
      </c>
      <c r="F229" s="4" t="s">
        <v>8</v>
      </c>
      <c r="G229" t="s">
        <v>770</v>
      </c>
      <c r="H229" s="5">
        <v>44991</v>
      </c>
      <c r="K229" t="s">
        <v>922</v>
      </c>
      <c r="L229">
        <v>101.95</v>
      </c>
      <c r="M229">
        <f t="shared" si="6"/>
        <v>101.84</v>
      </c>
      <c r="N229">
        <f t="shared" si="7"/>
        <v>0.10999999999999943</v>
      </c>
      <c r="O229" s="5">
        <v>44991</v>
      </c>
    </row>
    <row r="230" spans="1:15" x14ac:dyDescent="0.2">
      <c r="A230" t="s">
        <v>894</v>
      </c>
      <c r="B230">
        <v>276</v>
      </c>
      <c r="C230">
        <v>60.4</v>
      </c>
      <c r="F230" s="4" t="s">
        <v>8</v>
      </c>
      <c r="G230" t="s">
        <v>770</v>
      </c>
      <c r="H230" s="5">
        <v>44991</v>
      </c>
      <c r="K230" t="s">
        <v>923</v>
      </c>
      <c r="L230">
        <v>32.92</v>
      </c>
      <c r="M230">
        <f t="shared" si="6"/>
        <v>32.92</v>
      </c>
      <c r="N230">
        <f t="shared" si="7"/>
        <v>0</v>
      </c>
      <c r="O230" s="5">
        <v>44991</v>
      </c>
    </row>
    <row r="231" spans="1:15" x14ac:dyDescent="0.2">
      <c r="A231" t="s">
        <v>895</v>
      </c>
      <c r="B231">
        <v>166</v>
      </c>
      <c r="C231">
        <v>39.35</v>
      </c>
      <c r="F231" s="4" t="s">
        <v>8</v>
      </c>
      <c r="G231" t="s">
        <v>770</v>
      </c>
      <c r="H231" s="5">
        <v>44991</v>
      </c>
      <c r="K231" t="s">
        <v>924</v>
      </c>
      <c r="L231">
        <v>81.599999999999994</v>
      </c>
      <c r="M231">
        <f t="shared" si="6"/>
        <v>81.52</v>
      </c>
      <c r="N231">
        <f t="shared" si="7"/>
        <v>7.9999999999998295E-2</v>
      </c>
      <c r="O231" s="5">
        <v>44991</v>
      </c>
    </row>
    <row r="232" spans="1:15" x14ac:dyDescent="0.2">
      <c r="A232" t="s">
        <v>896</v>
      </c>
      <c r="B232">
        <v>180</v>
      </c>
      <c r="C232">
        <v>49.86</v>
      </c>
      <c r="F232" s="4" t="s">
        <v>8</v>
      </c>
      <c r="G232" t="s">
        <v>770</v>
      </c>
      <c r="H232" s="5">
        <v>44991</v>
      </c>
      <c r="K232" t="s">
        <v>925</v>
      </c>
      <c r="L232">
        <v>69.03</v>
      </c>
      <c r="M232">
        <f t="shared" si="6"/>
        <v>69.03</v>
      </c>
      <c r="N232">
        <f t="shared" si="7"/>
        <v>0</v>
      </c>
      <c r="O232" s="5">
        <v>44991</v>
      </c>
    </row>
    <row r="233" spans="1:15" x14ac:dyDescent="0.2">
      <c r="A233" t="s">
        <v>897</v>
      </c>
      <c r="B233">
        <v>105</v>
      </c>
      <c r="C233">
        <v>22.14</v>
      </c>
      <c r="F233" s="4" t="s">
        <v>8</v>
      </c>
      <c r="G233" t="s">
        <v>770</v>
      </c>
      <c r="H233" s="5">
        <v>44991</v>
      </c>
      <c r="K233" t="s">
        <v>926</v>
      </c>
      <c r="L233">
        <v>37.130000000000003</v>
      </c>
      <c r="M233">
        <f t="shared" si="6"/>
        <v>37.08</v>
      </c>
      <c r="N233">
        <f t="shared" si="7"/>
        <v>5.0000000000004263E-2</v>
      </c>
      <c r="O233" s="5">
        <v>44991</v>
      </c>
    </row>
    <row r="234" spans="1:15" x14ac:dyDescent="0.2">
      <c r="A234" t="s">
        <v>898</v>
      </c>
      <c r="B234">
        <v>252</v>
      </c>
      <c r="C234">
        <v>59</v>
      </c>
      <c r="F234" s="4" t="s">
        <v>8</v>
      </c>
      <c r="G234" t="s">
        <v>770</v>
      </c>
      <c r="H234" s="5">
        <v>44991</v>
      </c>
      <c r="K234" t="s">
        <v>927</v>
      </c>
      <c r="L234">
        <v>66.69</v>
      </c>
      <c r="M234">
        <f t="shared" si="6"/>
        <v>66.62</v>
      </c>
      <c r="N234">
        <f t="shared" si="7"/>
        <v>6.9999999999993179E-2</v>
      </c>
      <c r="O234" s="5">
        <v>44991</v>
      </c>
    </row>
    <row r="235" spans="1:15" x14ac:dyDescent="0.2">
      <c r="A235" t="s">
        <v>899</v>
      </c>
      <c r="B235">
        <v>232</v>
      </c>
      <c r="C235">
        <v>49.39</v>
      </c>
      <c r="F235" s="4" t="s">
        <v>8</v>
      </c>
      <c r="G235" t="s">
        <v>770</v>
      </c>
      <c r="H235" s="5">
        <v>44991</v>
      </c>
      <c r="K235" t="s">
        <v>928</v>
      </c>
      <c r="L235">
        <v>69.81</v>
      </c>
      <c r="M235">
        <f t="shared" si="6"/>
        <v>69.739999999999995</v>
      </c>
      <c r="N235">
        <f t="shared" si="7"/>
        <v>7.000000000000739E-2</v>
      </c>
      <c r="O235" s="5">
        <v>44991</v>
      </c>
    </row>
    <row r="236" spans="1:15" x14ac:dyDescent="0.2">
      <c r="A236" t="s">
        <v>900</v>
      </c>
      <c r="B236">
        <v>195</v>
      </c>
      <c r="C236">
        <v>36.340000000000003</v>
      </c>
      <c r="F236" s="4" t="s">
        <v>8</v>
      </c>
      <c r="G236" t="s">
        <v>770</v>
      </c>
      <c r="H236" s="5">
        <v>44991</v>
      </c>
      <c r="K236" t="s">
        <v>929</v>
      </c>
      <c r="L236">
        <v>70.88</v>
      </c>
      <c r="M236">
        <f t="shared" si="6"/>
        <v>70.77</v>
      </c>
      <c r="N236">
        <f t="shared" si="7"/>
        <v>0.10999999999999943</v>
      </c>
      <c r="O236" s="5">
        <v>44991</v>
      </c>
    </row>
    <row r="237" spans="1:15" x14ac:dyDescent="0.2">
      <c r="A237" t="s">
        <v>901</v>
      </c>
      <c r="B237">
        <v>129</v>
      </c>
      <c r="C237">
        <v>20.84</v>
      </c>
      <c r="F237" s="4" t="s">
        <v>8</v>
      </c>
      <c r="G237" t="s">
        <v>770</v>
      </c>
      <c r="H237" s="5">
        <v>44991</v>
      </c>
      <c r="K237" t="s">
        <v>930</v>
      </c>
      <c r="L237">
        <v>17.07</v>
      </c>
      <c r="M237">
        <f t="shared" si="6"/>
        <v>17.04</v>
      </c>
      <c r="N237">
        <f t="shared" si="7"/>
        <v>3.0000000000001137E-2</v>
      </c>
      <c r="O237" s="5">
        <v>44991</v>
      </c>
    </row>
    <row r="238" spans="1:15" x14ac:dyDescent="0.2">
      <c r="A238" t="s">
        <v>902</v>
      </c>
      <c r="B238">
        <v>206</v>
      </c>
      <c r="C238">
        <v>32.869999999999997</v>
      </c>
      <c r="F238" s="4" t="s">
        <v>8</v>
      </c>
      <c r="G238" t="s">
        <v>770</v>
      </c>
      <c r="H238" s="5">
        <v>44991</v>
      </c>
      <c r="K238" t="s">
        <v>931</v>
      </c>
      <c r="L238">
        <v>25.71</v>
      </c>
      <c r="M238">
        <f t="shared" si="6"/>
        <v>25.72</v>
      </c>
      <c r="N238">
        <f t="shared" si="7"/>
        <v>-9.9999999999980105E-3</v>
      </c>
      <c r="O238" s="5">
        <v>44991</v>
      </c>
    </row>
    <row r="239" spans="1:15" x14ac:dyDescent="0.2">
      <c r="A239" t="s">
        <v>903</v>
      </c>
      <c r="B239">
        <v>126</v>
      </c>
      <c r="C239">
        <v>22.02</v>
      </c>
      <c r="F239" s="4" t="s">
        <v>8</v>
      </c>
      <c r="G239" t="s">
        <v>770</v>
      </c>
      <c r="H239" s="5">
        <v>44991</v>
      </c>
      <c r="K239" t="s">
        <v>932</v>
      </c>
      <c r="L239">
        <v>22.09</v>
      </c>
      <c r="M239">
        <f t="shared" si="6"/>
        <v>22.11</v>
      </c>
      <c r="N239">
        <f t="shared" si="7"/>
        <v>-1.9999999999999574E-2</v>
      </c>
      <c r="O239" s="5">
        <v>44991</v>
      </c>
    </row>
    <row r="240" spans="1:15" x14ac:dyDescent="0.2">
      <c r="A240" t="s">
        <v>904</v>
      </c>
      <c r="B240">
        <v>203</v>
      </c>
      <c r="C240">
        <v>33.08</v>
      </c>
      <c r="F240" s="4" t="s">
        <v>8</v>
      </c>
      <c r="G240" t="s">
        <v>770</v>
      </c>
      <c r="H240" s="5">
        <v>44991</v>
      </c>
      <c r="K240" t="s">
        <v>933</v>
      </c>
      <c r="L240">
        <v>18.3</v>
      </c>
      <c r="M240">
        <f t="shared" si="6"/>
        <v>18.309999999999999</v>
      </c>
      <c r="N240">
        <f t="shared" si="7"/>
        <v>-9.9999999999980105E-3</v>
      </c>
      <c r="O240" s="5">
        <v>44991</v>
      </c>
    </row>
    <row r="241" spans="1:15" x14ac:dyDescent="0.2">
      <c r="A241" t="s">
        <v>905</v>
      </c>
      <c r="B241">
        <v>301</v>
      </c>
      <c r="C241">
        <v>61.5</v>
      </c>
      <c r="F241" s="4" t="s">
        <v>8</v>
      </c>
      <c r="G241" t="s">
        <v>770</v>
      </c>
      <c r="H241" s="5">
        <v>44991</v>
      </c>
      <c r="K241" t="s">
        <v>934</v>
      </c>
      <c r="L241">
        <v>23.27</v>
      </c>
      <c r="M241">
        <f t="shared" si="6"/>
        <v>23.32</v>
      </c>
      <c r="N241">
        <f t="shared" si="7"/>
        <v>-5.0000000000000711E-2</v>
      </c>
      <c r="O241" s="5">
        <v>44991</v>
      </c>
    </row>
    <row r="242" spans="1:15" x14ac:dyDescent="0.2">
      <c r="A242" t="s">
        <v>906</v>
      </c>
      <c r="B242">
        <v>297</v>
      </c>
      <c r="C242">
        <v>53.73</v>
      </c>
      <c r="F242" s="4" t="s">
        <v>8</v>
      </c>
      <c r="G242" t="s">
        <v>770</v>
      </c>
      <c r="H242" s="5">
        <v>44991</v>
      </c>
      <c r="K242" t="s">
        <v>935</v>
      </c>
      <c r="L242">
        <v>93.67</v>
      </c>
      <c r="M242">
        <f t="shared" si="6"/>
        <v>93.78</v>
      </c>
      <c r="N242">
        <f t="shared" si="7"/>
        <v>-0.10999999999999943</v>
      </c>
      <c r="O242" s="5">
        <v>44991</v>
      </c>
    </row>
    <row r="243" spans="1:15" x14ac:dyDescent="0.2">
      <c r="A243" t="s">
        <v>907</v>
      </c>
      <c r="B243">
        <v>322</v>
      </c>
      <c r="C243">
        <v>65.7</v>
      </c>
      <c r="F243" s="4" t="s">
        <v>8</v>
      </c>
      <c r="G243" t="s">
        <v>770</v>
      </c>
      <c r="H243" s="5">
        <v>44991</v>
      </c>
      <c r="K243" t="s">
        <v>936</v>
      </c>
      <c r="L243">
        <v>108.2</v>
      </c>
      <c r="M243">
        <f t="shared" si="6"/>
        <v>108.06</v>
      </c>
      <c r="N243">
        <f t="shared" si="7"/>
        <v>0.14000000000000057</v>
      </c>
      <c r="O243" s="5">
        <v>44991</v>
      </c>
    </row>
    <row r="244" spans="1:15" x14ac:dyDescent="0.2">
      <c r="A244" t="s">
        <v>908</v>
      </c>
      <c r="B244">
        <v>126</v>
      </c>
      <c r="C244">
        <v>23.28</v>
      </c>
      <c r="F244" s="4" t="s">
        <v>8</v>
      </c>
      <c r="G244" t="s">
        <v>770</v>
      </c>
      <c r="H244" s="5">
        <v>44991</v>
      </c>
      <c r="K244" t="s">
        <v>937</v>
      </c>
      <c r="L244">
        <v>82.74</v>
      </c>
      <c r="M244">
        <f t="shared" si="6"/>
        <v>82.64</v>
      </c>
      <c r="N244">
        <f t="shared" si="7"/>
        <v>9.9999999999994316E-2</v>
      </c>
      <c r="O244" s="5">
        <v>44991</v>
      </c>
    </row>
    <row r="245" spans="1:15" x14ac:dyDescent="0.2">
      <c r="A245" t="s">
        <v>909</v>
      </c>
      <c r="B245">
        <v>298</v>
      </c>
      <c r="C245">
        <v>59.2</v>
      </c>
      <c r="F245" s="4" t="s">
        <v>8</v>
      </c>
      <c r="G245" t="s">
        <v>770</v>
      </c>
      <c r="H245" s="5">
        <v>44991</v>
      </c>
      <c r="K245" t="s">
        <v>938</v>
      </c>
      <c r="L245">
        <v>66.7</v>
      </c>
      <c r="M245">
        <f t="shared" si="6"/>
        <v>66.58</v>
      </c>
      <c r="N245">
        <f t="shared" si="7"/>
        <v>0.12000000000000455</v>
      </c>
      <c r="O245" s="5">
        <v>44991</v>
      </c>
    </row>
    <row r="246" spans="1:15" x14ac:dyDescent="0.2">
      <c r="A246" t="s">
        <v>910</v>
      </c>
      <c r="B246">
        <v>312</v>
      </c>
      <c r="C246">
        <v>89.11</v>
      </c>
      <c r="F246" s="4" t="s">
        <v>8</v>
      </c>
      <c r="G246" t="s">
        <v>770</v>
      </c>
      <c r="H246" s="5">
        <v>44991</v>
      </c>
      <c r="K246" t="s">
        <v>939</v>
      </c>
      <c r="L246">
        <v>83.78</v>
      </c>
      <c r="M246">
        <f t="shared" si="6"/>
        <v>83.63</v>
      </c>
      <c r="N246">
        <f t="shared" si="7"/>
        <v>0.15000000000000568</v>
      </c>
      <c r="O246" s="5">
        <v>44991</v>
      </c>
    </row>
    <row r="247" spans="1:15" x14ac:dyDescent="0.2">
      <c r="A247" t="s">
        <v>911</v>
      </c>
      <c r="B247">
        <v>302</v>
      </c>
      <c r="C247">
        <v>93.85</v>
      </c>
      <c r="F247" s="4" t="s">
        <v>8</v>
      </c>
      <c r="G247" t="s">
        <v>770</v>
      </c>
      <c r="H247" s="5">
        <v>44991</v>
      </c>
      <c r="K247" t="s">
        <v>940</v>
      </c>
      <c r="L247">
        <v>68.89</v>
      </c>
      <c r="M247">
        <f t="shared" si="6"/>
        <v>68.75</v>
      </c>
      <c r="N247">
        <f t="shared" si="7"/>
        <v>0.14000000000000057</v>
      </c>
      <c r="O247" s="5">
        <v>44991</v>
      </c>
    </row>
    <row r="248" spans="1:15" x14ac:dyDescent="0.2">
      <c r="A248" t="s">
        <v>912</v>
      </c>
      <c r="B248">
        <v>278</v>
      </c>
      <c r="C248">
        <v>83.52</v>
      </c>
      <c r="F248" s="4" t="s">
        <v>8</v>
      </c>
      <c r="G248" t="s">
        <v>770</v>
      </c>
      <c r="H248" s="5">
        <v>44991</v>
      </c>
      <c r="K248" t="s">
        <v>941</v>
      </c>
      <c r="L248">
        <v>63.87</v>
      </c>
      <c r="M248">
        <f t="shared" si="6"/>
        <v>63.72</v>
      </c>
      <c r="N248">
        <f t="shared" si="7"/>
        <v>0.14999999999999858</v>
      </c>
      <c r="O248" s="5">
        <v>44991</v>
      </c>
    </row>
    <row r="249" spans="1:15" x14ac:dyDescent="0.2">
      <c r="A249" t="s">
        <v>913</v>
      </c>
      <c r="B249">
        <v>202</v>
      </c>
      <c r="C249">
        <v>62.97</v>
      </c>
      <c r="F249" s="4" t="s">
        <v>8</v>
      </c>
      <c r="G249" t="s">
        <v>770</v>
      </c>
      <c r="H249" s="5">
        <v>44991</v>
      </c>
      <c r="K249" t="s">
        <v>942</v>
      </c>
      <c r="L249">
        <v>49.67</v>
      </c>
      <c r="M249">
        <f t="shared" si="6"/>
        <v>49.5</v>
      </c>
      <c r="N249">
        <f t="shared" si="7"/>
        <v>0.17000000000000171</v>
      </c>
      <c r="O249" s="5">
        <v>44991</v>
      </c>
    </row>
    <row r="250" spans="1:15" x14ac:dyDescent="0.2">
      <c r="A250" t="s">
        <v>914</v>
      </c>
      <c r="B250">
        <v>287</v>
      </c>
      <c r="C250">
        <v>93.49</v>
      </c>
      <c r="F250" s="4" t="s">
        <v>8</v>
      </c>
      <c r="G250" t="s">
        <v>770</v>
      </c>
      <c r="H250" s="5">
        <v>44991</v>
      </c>
      <c r="K250" t="s">
        <v>943</v>
      </c>
      <c r="L250">
        <v>65.58</v>
      </c>
      <c r="M250">
        <f t="shared" si="6"/>
        <v>65.36</v>
      </c>
      <c r="N250">
        <f t="shared" si="7"/>
        <v>0.21999999999999886</v>
      </c>
      <c r="O250" s="5">
        <v>44991</v>
      </c>
    </row>
    <row r="251" spans="1:15" x14ac:dyDescent="0.2">
      <c r="A251" t="s">
        <v>915</v>
      </c>
      <c r="B251">
        <v>175</v>
      </c>
      <c r="C251">
        <v>28.13</v>
      </c>
      <c r="F251" s="4" t="s">
        <v>8</v>
      </c>
      <c r="G251" t="s">
        <v>770</v>
      </c>
      <c r="H251" s="5">
        <v>44991</v>
      </c>
      <c r="K251" t="s">
        <v>944</v>
      </c>
      <c r="L251">
        <v>62.79</v>
      </c>
      <c r="M251">
        <f t="shared" si="6"/>
        <v>62.56</v>
      </c>
      <c r="N251">
        <f t="shared" si="7"/>
        <v>0.22999999999999687</v>
      </c>
      <c r="O251" s="5">
        <v>44991</v>
      </c>
    </row>
    <row r="252" spans="1:15" x14ac:dyDescent="0.2">
      <c r="A252" t="s">
        <v>916</v>
      </c>
      <c r="B252">
        <v>136</v>
      </c>
      <c r="C252">
        <v>36.18</v>
      </c>
      <c r="F252" s="4" t="s">
        <v>8</v>
      </c>
      <c r="G252" t="s">
        <v>770</v>
      </c>
      <c r="H252" s="5">
        <v>44991</v>
      </c>
      <c r="K252" t="s">
        <v>945</v>
      </c>
      <c r="L252">
        <v>56.7</v>
      </c>
      <c r="M252">
        <f t="shared" si="6"/>
        <v>56.71</v>
      </c>
      <c r="N252">
        <f t="shared" si="7"/>
        <v>-9.9999999999980105E-3</v>
      </c>
      <c r="O252" s="5">
        <v>44991</v>
      </c>
    </row>
    <row r="253" spans="1:15" x14ac:dyDescent="0.2">
      <c r="A253" t="s">
        <v>917</v>
      </c>
      <c r="B253">
        <v>154</v>
      </c>
      <c r="C253">
        <v>24.35</v>
      </c>
      <c r="F253" s="4" t="s">
        <v>8</v>
      </c>
      <c r="G253" t="s">
        <v>770</v>
      </c>
      <c r="H253" s="5">
        <v>44991</v>
      </c>
      <c r="K253" t="s">
        <v>946</v>
      </c>
      <c r="L253">
        <v>59.11</v>
      </c>
      <c r="M253">
        <f t="shared" si="6"/>
        <v>59.06</v>
      </c>
      <c r="N253">
        <f t="shared" si="7"/>
        <v>4.9999999999997158E-2</v>
      </c>
      <c r="O253" s="5">
        <v>44991</v>
      </c>
    </row>
    <row r="254" spans="1:15" x14ac:dyDescent="0.2">
      <c r="A254" t="s">
        <v>918</v>
      </c>
      <c r="B254">
        <v>268</v>
      </c>
      <c r="C254">
        <v>43.83</v>
      </c>
      <c r="F254" s="4" t="s">
        <v>8</v>
      </c>
      <c r="G254" t="s">
        <v>770</v>
      </c>
      <c r="H254" s="5">
        <v>44991</v>
      </c>
      <c r="K254" t="s">
        <v>947</v>
      </c>
      <c r="L254">
        <v>55.1</v>
      </c>
      <c r="M254">
        <f t="shared" si="6"/>
        <v>55.08</v>
      </c>
      <c r="N254">
        <f t="shared" si="7"/>
        <v>2.0000000000003126E-2</v>
      </c>
      <c r="O254" s="5">
        <v>44991</v>
      </c>
    </row>
    <row r="255" spans="1:15" x14ac:dyDescent="0.2">
      <c r="A255" t="s">
        <v>919</v>
      </c>
      <c r="B255">
        <v>199</v>
      </c>
      <c r="C255">
        <v>49.32</v>
      </c>
      <c r="F255" s="4" t="s">
        <v>8</v>
      </c>
      <c r="G255" t="s">
        <v>770</v>
      </c>
      <c r="H255" s="5">
        <v>44991</v>
      </c>
      <c r="K255" t="s">
        <v>948</v>
      </c>
      <c r="L255">
        <v>61.5</v>
      </c>
      <c r="M255">
        <f t="shared" si="6"/>
        <v>61.46</v>
      </c>
      <c r="N255">
        <f t="shared" si="7"/>
        <v>3.9999999999999147E-2</v>
      </c>
      <c r="O255" s="5">
        <v>44991</v>
      </c>
    </row>
    <row r="256" spans="1:15" x14ac:dyDescent="0.2">
      <c r="A256" t="s">
        <v>920</v>
      </c>
      <c r="B256">
        <v>101</v>
      </c>
      <c r="C256">
        <v>23</v>
      </c>
      <c r="F256" s="4" t="s">
        <v>8</v>
      </c>
      <c r="G256" t="s">
        <v>770</v>
      </c>
      <c r="H256" s="5">
        <v>44991</v>
      </c>
      <c r="K256" t="s">
        <v>949</v>
      </c>
      <c r="L256">
        <v>82.85</v>
      </c>
      <c r="M256">
        <f t="shared" si="6"/>
        <v>82.76</v>
      </c>
      <c r="N256">
        <f t="shared" si="7"/>
        <v>8.99999999999892E-2</v>
      </c>
      <c r="O256" s="5">
        <v>44991</v>
      </c>
    </row>
    <row r="257" spans="1:15" x14ac:dyDescent="0.2">
      <c r="A257" t="s">
        <v>921</v>
      </c>
      <c r="B257">
        <v>216</v>
      </c>
      <c r="C257">
        <v>57.64</v>
      </c>
      <c r="F257" s="4" t="s">
        <v>8</v>
      </c>
      <c r="G257" t="s">
        <v>770</v>
      </c>
      <c r="H257" s="5">
        <v>44991</v>
      </c>
      <c r="K257" t="s">
        <v>950</v>
      </c>
      <c r="L257">
        <v>7.97</v>
      </c>
      <c r="M257">
        <f t="shared" si="6"/>
        <v>7.97</v>
      </c>
      <c r="N257">
        <f t="shared" si="7"/>
        <v>0</v>
      </c>
      <c r="O257" s="5">
        <v>44991</v>
      </c>
    </row>
    <row r="258" spans="1:15" x14ac:dyDescent="0.2">
      <c r="A258" t="s">
        <v>922</v>
      </c>
      <c r="B258">
        <v>312</v>
      </c>
      <c r="C258">
        <v>101.84</v>
      </c>
      <c r="F258" s="4" t="s">
        <v>8</v>
      </c>
      <c r="G258" t="s">
        <v>770</v>
      </c>
      <c r="H258" s="5">
        <v>44991</v>
      </c>
      <c r="K258" t="s">
        <v>951</v>
      </c>
      <c r="L258">
        <v>34.9</v>
      </c>
      <c r="M258">
        <f t="shared" si="6"/>
        <v>34.869999999999997</v>
      </c>
      <c r="N258">
        <f t="shared" si="7"/>
        <v>3.0000000000001137E-2</v>
      </c>
      <c r="O258" s="5">
        <v>44991</v>
      </c>
    </row>
    <row r="259" spans="1:15" x14ac:dyDescent="0.2">
      <c r="A259" t="s">
        <v>923</v>
      </c>
      <c r="B259">
        <v>93</v>
      </c>
      <c r="C259">
        <v>32.92</v>
      </c>
      <c r="F259" s="4" t="s">
        <v>8</v>
      </c>
      <c r="G259" t="s">
        <v>770</v>
      </c>
      <c r="H259" s="5">
        <v>44991</v>
      </c>
      <c r="K259" t="s">
        <v>952</v>
      </c>
      <c r="L259">
        <v>37.69</v>
      </c>
      <c r="M259">
        <f t="shared" ref="M259:M322" si="8">VLOOKUP(K259,A:C,3,0)</f>
        <v>37.65</v>
      </c>
      <c r="N259">
        <f t="shared" ref="N259:N322" si="9">L259-M259</f>
        <v>3.9999999999999147E-2</v>
      </c>
      <c r="O259" s="5">
        <v>44991</v>
      </c>
    </row>
    <row r="260" spans="1:15" x14ac:dyDescent="0.2">
      <c r="A260" t="s">
        <v>924</v>
      </c>
      <c r="B260">
        <v>291</v>
      </c>
      <c r="C260">
        <v>81.52</v>
      </c>
      <c r="F260" s="4" t="s">
        <v>8</v>
      </c>
      <c r="G260" t="s">
        <v>770</v>
      </c>
      <c r="H260" s="5">
        <v>44991</v>
      </c>
      <c r="K260" t="s">
        <v>953</v>
      </c>
      <c r="L260">
        <v>32.479999999999997</v>
      </c>
      <c r="M260">
        <f t="shared" si="8"/>
        <v>32.46</v>
      </c>
      <c r="N260">
        <f t="shared" si="9"/>
        <v>1.9999999999996021E-2</v>
      </c>
      <c r="O260" s="5">
        <v>44991</v>
      </c>
    </row>
    <row r="261" spans="1:15" x14ac:dyDescent="0.2">
      <c r="A261" t="s">
        <v>925</v>
      </c>
      <c r="B261">
        <v>354</v>
      </c>
      <c r="C261">
        <v>69.03</v>
      </c>
      <c r="F261" s="4" t="s">
        <v>8</v>
      </c>
      <c r="G261" t="s">
        <v>770</v>
      </c>
      <c r="H261" s="5">
        <v>44991</v>
      </c>
      <c r="K261" t="s">
        <v>954</v>
      </c>
      <c r="L261">
        <v>40.380000000000003</v>
      </c>
      <c r="M261">
        <f t="shared" si="8"/>
        <v>40.35</v>
      </c>
      <c r="N261">
        <f t="shared" si="9"/>
        <v>3.0000000000001137E-2</v>
      </c>
      <c r="O261" s="5">
        <v>44991</v>
      </c>
    </row>
    <row r="262" spans="1:15" x14ac:dyDescent="0.2">
      <c r="A262" t="s">
        <v>926</v>
      </c>
      <c r="B262">
        <v>184</v>
      </c>
      <c r="C262">
        <v>37.08</v>
      </c>
      <c r="F262" s="4" t="s">
        <v>8</v>
      </c>
      <c r="G262" t="s">
        <v>770</v>
      </c>
      <c r="H262" s="5">
        <v>44991</v>
      </c>
      <c r="K262" t="s">
        <v>955</v>
      </c>
      <c r="L262">
        <v>24.88</v>
      </c>
      <c r="M262">
        <f t="shared" si="8"/>
        <v>24.87</v>
      </c>
      <c r="N262">
        <f t="shared" si="9"/>
        <v>9.9999999999980105E-3</v>
      </c>
      <c r="O262" s="5">
        <v>44991</v>
      </c>
    </row>
    <row r="263" spans="1:15" x14ac:dyDescent="0.2">
      <c r="A263" t="s">
        <v>927</v>
      </c>
      <c r="B263">
        <v>299</v>
      </c>
      <c r="C263">
        <v>66.62</v>
      </c>
      <c r="F263" s="4" t="s">
        <v>8</v>
      </c>
      <c r="G263" t="s">
        <v>770</v>
      </c>
      <c r="H263" s="5">
        <v>44991</v>
      </c>
      <c r="K263" t="s">
        <v>956</v>
      </c>
      <c r="L263">
        <v>78.260000000000005</v>
      </c>
      <c r="M263">
        <f t="shared" si="8"/>
        <v>78.14</v>
      </c>
      <c r="N263">
        <f t="shared" si="9"/>
        <v>0.12000000000000455</v>
      </c>
      <c r="O263" s="5">
        <v>44991</v>
      </c>
    </row>
    <row r="264" spans="1:15" x14ac:dyDescent="0.2">
      <c r="A264" t="s">
        <v>928</v>
      </c>
      <c r="B264">
        <v>334</v>
      </c>
      <c r="C264">
        <v>69.739999999999995</v>
      </c>
      <c r="F264" s="4" t="s">
        <v>8</v>
      </c>
      <c r="G264" t="s">
        <v>770</v>
      </c>
      <c r="H264" s="5">
        <v>44991</v>
      </c>
      <c r="K264" t="s">
        <v>957</v>
      </c>
      <c r="L264">
        <v>90.52</v>
      </c>
      <c r="M264">
        <f t="shared" si="8"/>
        <v>90.41</v>
      </c>
      <c r="N264">
        <f t="shared" si="9"/>
        <v>0.10999999999999943</v>
      </c>
      <c r="O264" s="5">
        <v>44991</v>
      </c>
    </row>
    <row r="265" spans="1:15" x14ac:dyDescent="0.2">
      <c r="A265" t="s">
        <v>929</v>
      </c>
      <c r="B265">
        <v>328</v>
      </c>
      <c r="C265">
        <v>70.77</v>
      </c>
      <c r="F265" s="4" t="s">
        <v>8</v>
      </c>
      <c r="G265" t="s">
        <v>770</v>
      </c>
      <c r="H265" s="5">
        <v>44991</v>
      </c>
      <c r="K265" t="s">
        <v>958</v>
      </c>
      <c r="L265">
        <v>77.69</v>
      </c>
      <c r="M265">
        <f t="shared" si="8"/>
        <v>77.67</v>
      </c>
      <c r="N265">
        <f t="shared" si="9"/>
        <v>1.9999999999996021E-2</v>
      </c>
      <c r="O265" s="5">
        <v>44992</v>
      </c>
    </row>
    <row r="266" spans="1:15" x14ac:dyDescent="0.2">
      <c r="A266" t="s">
        <v>930</v>
      </c>
      <c r="B266">
        <v>86</v>
      </c>
      <c r="C266">
        <v>17.04</v>
      </c>
      <c r="F266" s="4" t="s">
        <v>8</v>
      </c>
      <c r="G266" t="s">
        <v>770</v>
      </c>
      <c r="H266" s="5">
        <v>44991</v>
      </c>
      <c r="K266" t="s">
        <v>959</v>
      </c>
      <c r="L266">
        <v>95.53</v>
      </c>
      <c r="M266">
        <f t="shared" si="8"/>
        <v>95.46</v>
      </c>
      <c r="N266">
        <f t="shared" si="9"/>
        <v>7.000000000000739E-2</v>
      </c>
      <c r="O266" s="5">
        <v>44992</v>
      </c>
    </row>
    <row r="267" spans="1:15" x14ac:dyDescent="0.2">
      <c r="A267" t="s">
        <v>931</v>
      </c>
      <c r="B267">
        <v>132</v>
      </c>
      <c r="C267">
        <v>25.72</v>
      </c>
      <c r="F267" s="4" t="s">
        <v>8</v>
      </c>
      <c r="G267" t="s">
        <v>770</v>
      </c>
      <c r="H267" s="5">
        <v>44991</v>
      </c>
      <c r="K267" t="s">
        <v>960</v>
      </c>
      <c r="L267">
        <v>85.24</v>
      </c>
      <c r="M267">
        <f t="shared" si="8"/>
        <v>85.12</v>
      </c>
      <c r="N267">
        <f t="shared" si="9"/>
        <v>0.11999999999999034</v>
      </c>
      <c r="O267" s="5">
        <v>44992</v>
      </c>
    </row>
    <row r="268" spans="1:15" x14ac:dyDescent="0.2">
      <c r="A268" t="s">
        <v>932</v>
      </c>
      <c r="B268">
        <v>118</v>
      </c>
      <c r="C268">
        <v>22.11</v>
      </c>
      <c r="F268" s="4" t="s">
        <v>8</v>
      </c>
      <c r="G268" t="s">
        <v>770</v>
      </c>
      <c r="H268" s="5">
        <v>44991</v>
      </c>
      <c r="K268" t="s">
        <v>961</v>
      </c>
      <c r="L268">
        <v>61.21</v>
      </c>
      <c r="M268">
        <f t="shared" si="8"/>
        <v>60.93</v>
      </c>
      <c r="N268">
        <f t="shared" si="9"/>
        <v>0.28000000000000114</v>
      </c>
      <c r="O268" s="5">
        <v>44992</v>
      </c>
    </row>
    <row r="269" spans="1:15" x14ac:dyDescent="0.2">
      <c r="A269" t="s">
        <v>933</v>
      </c>
      <c r="B269">
        <v>92</v>
      </c>
      <c r="C269">
        <v>18.309999999999999</v>
      </c>
      <c r="F269" s="4" t="s">
        <v>8</v>
      </c>
      <c r="G269" t="s">
        <v>770</v>
      </c>
      <c r="H269" s="5">
        <v>44991</v>
      </c>
      <c r="K269" t="s">
        <v>962</v>
      </c>
      <c r="L269">
        <v>68.16</v>
      </c>
      <c r="M269">
        <f t="shared" si="8"/>
        <v>68.08</v>
      </c>
      <c r="N269">
        <f t="shared" si="9"/>
        <v>7.9999999999998295E-2</v>
      </c>
      <c r="O269" s="5">
        <v>44992</v>
      </c>
    </row>
    <row r="270" spans="1:15" x14ac:dyDescent="0.2">
      <c r="A270" t="s">
        <v>934</v>
      </c>
      <c r="B270">
        <v>111</v>
      </c>
      <c r="C270">
        <v>23.32</v>
      </c>
      <c r="F270" s="4" t="s">
        <v>8</v>
      </c>
      <c r="G270" t="s">
        <v>770</v>
      </c>
      <c r="H270" s="5">
        <v>44991</v>
      </c>
      <c r="K270" t="s">
        <v>963</v>
      </c>
      <c r="L270">
        <v>115.78</v>
      </c>
      <c r="M270">
        <f t="shared" si="8"/>
        <v>115.56</v>
      </c>
      <c r="N270">
        <f t="shared" si="9"/>
        <v>0.21999999999999886</v>
      </c>
      <c r="O270" s="5">
        <v>44992</v>
      </c>
    </row>
    <row r="271" spans="1:15" x14ac:dyDescent="0.2">
      <c r="A271" t="s">
        <v>935</v>
      </c>
      <c r="B271">
        <v>413</v>
      </c>
      <c r="C271">
        <v>93.78</v>
      </c>
      <c r="F271" s="4" t="s">
        <v>8</v>
      </c>
      <c r="G271" t="s">
        <v>770</v>
      </c>
      <c r="H271" s="5">
        <v>44991</v>
      </c>
      <c r="K271" t="s">
        <v>966</v>
      </c>
      <c r="L271">
        <v>29.83</v>
      </c>
      <c r="M271">
        <f t="shared" si="8"/>
        <v>29.75</v>
      </c>
      <c r="N271">
        <f t="shared" si="9"/>
        <v>7.9999999999998295E-2</v>
      </c>
      <c r="O271" s="5">
        <v>44992</v>
      </c>
    </row>
    <row r="272" spans="1:15" x14ac:dyDescent="0.2">
      <c r="A272" t="s">
        <v>936</v>
      </c>
      <c r="B272">
        <v>452</v>
      </c>
      <c r="C272">
        <v>108.06</v>
      </c>
      <c r="F272" s="4" t="s">
        <v>8</v>
      </c>
      <c r="G272" t="s">
        <v>770</v>
      </c>
      <c r="H272" s="5">
        <v>44991</v>
      </c>
      <c r="K272" t="s">
        <v>964</v>
      </c>
      <c r="L272">
        <v>74.040000000000006</v>
      </c>
      <c r="M272">
        <f t="shared" si="8"/>
        <v>73.88</v>
      </c>
      <c r="N272">
        <f t="shared" si="9"/>
        <v>0.1600000000000108</v>
      </c>
      <c r="O272" s="5">
        <v>44992</v>
      </c>
    </row>
    <row r="273" spans="1:15" x14ac:dyDescent="0.2">
      <c r="A273" t="s">
        <v>937</v>
      </c>
      <c r="B273">
        <v>331</v>
      </c>
      <c r="C273">
        <v>82.64</v>
      </c>
      <c r="F273" s="4" t="s">
        <v>8</v>
      </c>
      <c r="G273" t="s">
        <v>770</v>
      </c>
      <c r="H273" s="5">
        <v>44991</v>
      </c>
      <c r="K273" t="s">
        <v>965</v>
      </c>
      <c r="L273">
        <v>19.940000000000001</v>
      </c>
      <c r="M273">
        <f t="shared" si="8"/>
        <v>19.87</v>
      </c>
      <c r="N273">
        <f t="shared" si="9"/>
        <v>7.0000000000000284E-2</v>
      </c>
      <c r="O273" s="5">
        <v>44992</v>
      </c>
    </row>
    <row r="274" spans="1:15" x14ac:dyDescent="0.2">
      <c r="A274" t="s">
        <v>938</v>
      </c>
      <c r="B274">
        <v>319</v>
      </c>
      <c r="C274">
        <v>66.58</v>
      </c>
      <c r="F274" s="4" t="s">
        <v>8</v>
      </c>
      <c r="G274" t="s">
        <v>770</v>
      </c>
      <c r="H274" s="5">
        <v>44991</v>
      </c>
      <c r="K274" t="s">
        <v>967</v>
      </c>
      <c r="L274">
        <v>36.99</v>
      </c>
      <c r="M274">
        <f t="shared" si="8"/>
        <v>37.020000000000003</v>
      </c>
      <c r="N274">
        <f t="shared" si="9"/>
        <v>-3.0000000000001137E-2</v>
      </c>
      <c r="O274" s="5">
        <v>44992</v>
      </c>
    </row>
    <row r="275" spans="1:15" x14ac:dyDescent="0.2">
      <c r="A275" t="s">
        <v>939</v>
      </c>
      <c r="B275">
        <v>397</v>
      </c>
      <c r="C275">
        <v>83.63</v>
      </c>
      <c r="F275" s="4" t="s">
        <v>8</v>
      </c>
      <c r="G275" t="s">
        <v>770</v>
      </c>
      <c r="H275" s="5">
        <v>44991</v>
      </c>
      <c r="K275" t="s">
        <v>968</v>
      </c>
      <c r="L275">
        <v>25.49</v>
      </c>
      <c r="M275">
        <f t="shared" si="8"/>
        <v>25.51</v>
      </c>
      <c r="N275">
        <f t="shared" si="9"/>
        <v>-2.0000000000003126E-2</v>
      </c>
      <c r="O275" s="5">
        <v>44992</v>
      </c>
    </row>
    <row r="276" spans="1:15" x14ac:dyDescent="0.2">
      <c r="A276" t="s">
        <v>940</v>
      </c>
      <c r="B276">
        <v>308</v>
      </c>
      <c r="C276">
        <v>68.75</v>
      </c>
      <c r="F276" s="4" t="s">
        <v>8</v>
      </c>
      <c r="G276" t="s">
        <v>770</v>
      </c>
      <c r="H276" s="5">
        <v>44991</v>
      </c>
      <c r="K276" t="s">
        <v>969</v>
      </c>
      <c r="L276">
        <v>21.06</v>
      </c>
      <c r="M276">
        <f t="shared" si="8"/>
        <v>21.01</v>
      </c>
      <c r="N276">
        <f t="shared" si="9"/>
        <v>4.9999999999997158E-2</v>
      </c>
      <c r="O276" s="5">
        <v>44992</v>
      </c>
    </row>
    <row r="277" spans="1:15" x14ac:dyDescent="0.2">
      <c r="A277" t="s">
        <v>941</v>
      </c>
      <c r="B277">
        <v>287</v>
      </c>
      <c r="C277">
        <v>63.72</v>
      </c>
      <c r="F277" s="4" t="s">
        <v>8</v>
      </c>
      <c r="G277" t="s">
        <v>770</v>
      </c>
      <c r="H277" s="5">
        <v>44991</v>
      </c>
      <c r="K277" t="s">
        <v>970</v>
      </c>
      <c r="L277">
        <v>90.53</v>
      </c>
      <c r="M277">
        <f t="shared" si="8"/>
        <v>90.56</v>
      </c>
      <c r="N277">
        <f t="shared" si="9"/>
        <v>-3.0000000000001137E-2</v>
      </c>
      <c r="O277" s="5">
        <v>44992</v>
      </c>
    </row>
    <row r="278" spans="1:15" x14ac:dyDescent="0.2">
      <c r="A278" t="s">
        <v>942</v>
      </c>
      <c r="B278">
        <v>237</v>
      </c>
      <c r="C278">
        <v>49.5</v>
      </c>
      <c r="F278" s="4" t="s">
        <v>8</v>
      </c>
      <c r="G278" t="s">
        <v>770</v>
      </c>
      <c r="H278" s="5">
        <v>44991</v>
      </c>
      <c r="K278" t="s">
        <v>971</v>
      </c>
      <c r="L278">
        <v>55.19</v>
      </c>
      <c r="M278">
        <f t="shared" si="8"/>
        <v>55.2</v>
      </c>
      <c r="N278">
        <f t="shared" si="9"/>
        <v>-1.0000000000005116E-2</v>
      </c>
      <c r="O278" s="5">
        <v>44992</v>
      </c>
    </row>
    <row r="279" spans="1:15" x14ac:dyDescent="0.2">
      <c r="A279" t="s">
        <v>943</v>
      </c>
      <c r="B279">
        <v>271</v>
      </c>
      <c r="C279">
        <v>65.36</v>
      </c>
      <c r="F279" s="4" t="s">
        <v>8</v>
      </c>
      <c r="G279" t="s">
        <v>770</v>
      </c>
      <c r="H279" s="5">
        <v>44991</v>
      </c>
      <c r="K279" t="s">
        <v>972</v>
      </c>
      <c r="L279">
        <v>62.33</v>
      </c>
      <c r="M279">
        <f t="shared" si="8"/>
        <v>62.37</v>
      </c>
      <c r="N279">
        <f t="shared" si="9"/>
        <v>-3.9999999999999147E-2</v>
      </c>
      <c r="O279" s="5">
        <v>44992</v>
      </c>
    </row>
    <row r="280" spans="1:15" x14ac:dyDescent="0.2">
      <c r="A280" t="s">
        <v>944</v>
      </c>
      <c r="B280">
        <v>261</v>
      </c>
      <c r="C280">
        <v>62.56</v>
      </c>
      <c r="F280" s="4" t="s">
        <v>8</v>
      </c>
      <c r="G280" t="s">
        <v>770</v>
      </c>
      <c r="H280" s="5">
        <v>44991</v>
      </c>
      <c r="K280" t="s">
        <v>973</v>
      </c>
      <c r="L280">
        <v>65.03</v>
      </c>
      <c r="M280">
        <f t="shared" si="8"/>
        <v>65</v>
      </c>
      <c r="N280">
        <f t="shared" si="9"/>
        <v>3.0000000000001137E-2</v>
      </c>
      <c r="O280" s="5">
        <v>44992</v>
      </c>
    </row>
    <row r="281" spans="1:15" x14ac:dyDescent="0.2">
      <c r="A281" t="s">
        <v>945</v>
      </c>
      <c r="B281">
        <v>268</v>
      </c>
      <c r="C281">
        <v>56.71</v>
      </c>
      <c r="F281" s="4" t="s">
        <v>8</v>
      </c>
      <c r="G281" t="s">
        <v>770</v>
      </c>
      <c r="H281" s="5">
        <v>44991</v>
      </c>
      <c r="K281" t="s">
        <v>974</v>
      </c>
      <c r="L281">
        <v>46.11</v>
      </c>
      <c r="M281">
        <f t="shared" si="8"/>
        <v>46.11</v>
      </c>
      <c r="N281">
        <f t="shared" si="9"/>
        <v>0</v>
      </c>
      <c r="O281" s="5">
        <v>44992</v>
      </c>
    </row>
    <row r="282" spans="1:15" x14ac:dyDescent="0.2">
      <c r="A282" t="s">
        <v>946</v>
      </c>
      <c r="B282">
        <v>245</v>
      </c>
      <c r="C282">
        <v>59.06</v>
      </c>
      <c r="F282" s="4" t="s">
        <v>8</v>
      </c>
      <c r="G282" t="s">
        <v>770</v>
      </c>
      <c r="H282" s="5">
        <v>44991</v>
      </c>
      <c r="K282" t="s">
        <v>975</v>
      </c>
      <c r="L282">
        <v>52.27</v>
      </c>
      <c r="M282">
        <f t="shared" si="8"/>
        <v>50.74</v>
      </c>
      <c r="N282">
        <f t="shared" si="9"/>
        <v>1.5300000000000011</v>
      </c>
      <c r="O282" s="5">
        <v>44992</v>
      </c>
    </row>
    <row r="283" spans="1:15" x14ac:dyDescent="0.2">
      <c r="A283" t="s">
        <v>947</v>
      </c>
      <c r="B283">
        <v>229</v>
      </c>
      <c r="C283">
        <v>55.08</v>
      </c>
      <c r="F283" s="4" t="s">
        <v>8</v>
      </c>
      <c r="G283" t="s">
        <v>770</v>
      </c>
      <c r="H283" s="5">
        <v>44991</v>
      </c>
      <c r="K283" t="s">
        <v>976</v>
      </c>
      <c r="L283">
        <v>67.260000000000005</v>
      </c>
      <c r="M283">
        <f t="shared" si="8"/>
        <v>67.3</v>
      </c>
      <c r="N283">
        <f t="shared" si="9"/>
        <v>-3.9999999999992042E-2</v>
      </c>
      <c r="O283" s="5">
        <v>44992</v>
      </c>
    </row>
    <row r="284" spans="1:15" x14ac:dyDescent="0.2">
      <c r="A284" t="s">
        <v>948</v>
      </c>
      <c r="B284">
        <v>274</v>
      </c>
      <c r="C284">
        <v>61.46</v>
      </c>
      <c r="F284" s="4" t="s">
        <v>8</v>
      </c>
      <c r="G284" t="s">
        <v>770</v>
      </c>
      <c r="H284" s="5">
        <v>44991</v>
      </c>
      <c r="K284" t="s">
        <v>977</v>
      </c>
      <c r="L284">
        <v>71.319999999999993</v>
      </c>
      <c r="M284">
        <f t="shared" si="8"/>
        <v>71.11</v>
      </c>
      <c r="N284">
        <f t="shared" si="9"/>
        <v>0.20999999999999375</v>
      </c>
      <c r="O284" s="5">
        <v>44992</v>
      </c>
    </row>
    <row r="285" spans="1:15" x14ac:dyDescent="0.2">
      <c r="A285" t="s">
        <v>949</v>
      </c>
      <c r="B285">
        <v>361</v>
      </c>
      <c r="C285">
        <v>82.76</v>
      </c>
      <c r="F285" s="4" t="s">
        <v>8</v>
      </c>
      <c r="G285" t="s">
        <v>770</v>
      </c>
      <c r="H285" s="5">
        <v>44991</v>
      </c>
      <c r="K285" t="s">
        <v>978</v>
      </c>
      <c r="L285">
        <v>81.75</v>
      </c>
      <c r="M285">
        <f t="shared" si="8"/>
        <v>61.46</v>
      </c>
      <c r="N285">
        <f t="shared" si="9"/>
        <v>20.29</v>
      </c>
      <c r="O285" s="5">
        <v>44992</v>
      </c>
    </row>
    <row r="286" spans="1:15" x14ac:dyDescent="0.2">
      <c r="A286" t="s">
        <v>950</v>
      </c>
      <c r="B286">
        <v>32</v>
      </c>
      <c r="C286">
        <v>7.97</v>
      </c>
      <c r="F286" s="4" t="s">
        <v>8</v>
      </c>
      <c r="G286" t="s">
        <v>770</v>
      </c>
      <c r="H286" s="5">
        <v>44991</v>
      </c>
      <c r="K286" t="s">
        <v>979</v>
      </c>
      <c r="L286">
        <v>45.9</v>
      </c>
      <c r="M286">
        <f t="shared" si="8"/>
        <v>26.25</v>
      </c>
      <c r="N286">
        <f t="shared" si="9"/>
        <v>19.649999999999999</v>
      </c>
      <c r="O286" s="5">
        <v>44992</v>
      </c>
    </row>
    <row r="287" spans="1:15" x14ac:dyDescent="0.2">
      <c r="A287" t="s">
        <v>951</v>
      </c>
      <c r="B287">
        <v>155</v>
      </c>
      <c r="C287">
        <v>34.869999999999997</v>
      </c>
      <c r="F287" s="4" t="s">
        <v>8</v>
      </c>
      <c r="G287" t="s">
        <v>770</v>
      </c>
      <c r="H287" s="5">
        <v>44991</v>
      </c>
      <c r="K287" t="s">
        <v>980</v>
      </c>
      <c r="L287">
        <v>98.05</v>
      </c>
      <c r="M287">
        <f t="shared" si="8"/>
        <v>77.97</v>
      </c>
      <c r="N287">
        <f t="shared" si="9"/>
        <v>20.079999999999998</v>
      </c>
      <c r="O287" s="5">
        <v>44992</v>
      </c>
    </row>
    <row r="288" spans="1:15" x14ac:dyDescent="0.2">
      <c r="A288" t="s">
        <v>952</v>
      </c>
      <c r="B288">
        <v>140</v>
      </c>
      <c r="C288">
        <v>37.65</v>
      </c>
      <c r="F288" s="4" t="s">
        <v>8</v>
      </c>
      <c r="G288" t="s">
        <v>770</v>
      </c>
      <c r="H288" s="5">
        <v>44991</v>
      </c>
      <c r="K288" t="s">
        <v>981</v>
      </c>
      <c r="L288">
        <v>101.24</v>
      </c>
      <c r="M288">
        <f t="shared" si="8"/>
        <v>89.2</v>
      </c>
      <c r="N288">
        <f t="shared" si="9"/>
        <v>12.039999999999992</v>
      </c>
      <c r="O288" s="5">
        <v>44992</v>
      </c>
    </row>
    <row r="289" spans="1:15" x14ac:dyDescent="0.2">
      <c r="A289" t="s">
        <v>953</v>
      </c>
      <c r="B289">
        <v>150</v>
      </c>
      <c r="C289">
        <v>32.46</v>
      </c>
      <c r="F289" s="4" t="s">
        <v>8</v>
      </c>
      <c r="G289" t="s">
        <v>770</v>
      </c>
      <c r="H289" s="5">
        <v>44991</v>
      </c>
      <c r="K289" t="s">
        <v>982</v>
      </c>
      <c r="L289">
        <v>74.7</v>
      </c>
      <c r="M289">
        <f t="shared" si="8"/>
        <v>46.07</v>
      </c>
      <c r="N289">
        <f t="shared" si="9"/>
        <v>28.630000000000003</v>
      </c>
      <c r="O289" s="5">
        <v>44992</v>
      </c>
    </row>
    <row r="290" spans="1:15" x14ac:dyDescent="0.2">
      <c r="A290" t="s">
        <v>954</v>
      </c>
      <c r="B290">
        <v>125</v>
      </c>
      <c r="C290">
        <v>40.35</v>
      </c>
      <c r="F290" s="4" t="s">
        <v>8</v>
      </c>
      <c r="G290" t="s">
        <v>770</v>
      </c>
      <c r="H290" s="5">
        <v>44991</v>
      </c>
      <c r="K290" t="s">
        <v>983</v>
      </c>
      <c r="L290">
        <v>64.66</v>
      </c>
      <c r="M290">
        <f t="shared" si="8"/>
        <v>64.63</v>
      </c>
      <c r="N290">
        <f t="shared" si="9"/>
        <v>3.0000000000001137E-2</v>
      </c>
      <c r="O290" s="5">
        <v>44992</v>
      </c>
    </row>
    <row r="291" spans="1:15" x14ac:dyDescent="0.2">
      <c r="A291" t="s">
        <v>955</v>
      </c>
      <c r="B291">
        <v>91</v>
      </c>
      <c r="C291">
        <v>24.87</v>
      </c>
      <c r="F291" s="4" t="s">
        <v>8</v>
      </c>
      <c r="G291" t="s">
        <v>770</v>
      </c>
      <c r="H291" s="5">
        <v>44991</v>
      </c>
      <c r="K291" t="s">
        <v>984</v>
      </c>
      <c r="L291">
        <v>51.92</v>
      </c>
      <c r="M291">
        <f t="shared" si="8"/>
        <v>51.84</v>
      </c>
      <c r="N291">
        <f t="shared" si="9"/>
        <v>7.9999999999998295E-2</v>
      </c>
      <c r="O291" s="5">
        <v>44992</v>
      </c>
    </row>
    <row r="292" spans="1:15" x14ac:dyDescent="0.2">
      <c r="A292" t="s">
        <v>956</v>
      </c>
      <c r="B292">
        <v>301</v>
      </c>
      <c r="C292">
        <v>78.14</v>
      </c>
      <c r="F292" s="4" t="s">
        <v>8</v>
      </c>
      <c r="G292" t="s">
        <v>770</v>
      </c>
      <c r="H292" s="5">
        <v>44991</v>
      </c>
      <c r="K292" t="s">
        <v>985</v>
      </c>
      <c r="L292">
        <v>36.770000000000003</v>
      </c>
      <c r="M292">
        <f t="shared" si="8"/>
        <v>36.69</v>
      </c>
      <c r="N292">
        <f t="shared" si="9"/>
        <v>8.00000000000054E-2</v>
      </c>
      <c r="O292" s="5">
        <v>44992</v>
      </c>
    </row>
    <row r="293" spans="1:15" x14ac:dyDescent="0.2">
      <c r="A293" t="s">
        <v>957</v>
      </c>
      <c r="B293">
        <v>407</v>
      </c>
      <c r="C293">
        <v>90.41</v>
      </c>
      <c r="F293" s="4" t="s">
        <v>8</v>
      </c>
      <c r="G293" t="s">
        <v>770</v>
      </c>
      <c r="H293" s="5">
        <v>44991</v>
      </c>
      <c r="K293" t="s">
        <v>986</v>
      </c>
      <c r="L293">
        <v>37.159999999999997</v>
      </c>
      <c r="M293">
        <f t="shared" si="8"/>
        <v>37.049999999999997</v>
      </c>
      <c r="N293">
        <f t="shared" si="9"/>
        <v>0.10999999999999943</v>
      </c>
      <c r="O293" s="5">
        <v>44992</v>
      </c>
    </row>
    <row r="294" spans="1:15" x14ac:dyDescent="0.2">
      <c r="A294" t="s">
        <v>958</v>
      </c>
      <c r="B294">
        <v>436</v>
      </c>
      <c r="C294">
        <v>77.67</v>
      </c>
      <c r="F294" s="4" t="s">
        <v>8</v>
      </c>
      <c r="G294" t="s">
        <v>700</v>
      </c>
      <c r="H294" s="5">
        <v>44992</v>
      </c>
      <c r="K294" t="s">
        <v>987</v>
      </c>
      <c r="L294">
        <v>74.739999999999995</v>
      </c>
      <c r="M294">
        <f t="shared" si="8"/>
        <v>74.569999999999993</v>
      </c>
      <c r="N294">
        <f t="shared" si="9"/>
        <v>0.17000000000000171</v>
      </c>
      <c r="O294" s="5">
        <v>44992</v>
      </c>
    </row>
    <row r="295" spans="1:15" x14ac:dyDescent="0.2">
      <c r="A295" t="s">
        <v>959</v>
      </c>
      <c r="B295">
        <v>410</v>
      </c>
      <c r="C295">
        <v>95.46</v>
      </c>
      <c r="F295" s="4" t="s">
        <v>8</v>
      </c>
      <c r="G295" t="s">
        <v>700</v>
      </c>
      <c r="H295" s="5">
        <v>44992</v>
      </c>
      <c r="K295" t="s">
        <v>988</v>
      </c>
      <c r="L295">
        <v>56.74</v>
      </c>
      <c r="M295">
        <f t="shared" si="8"/>
        <v>56.59</v>
      </c>
      <c r="N295">
        <f t="shared" si="9"/>
        <v>0.14999999999999858</v>
      </c>
      <c r="O295" s="5">
        <v>44992</v>
      </c>
    </row>
    <row r="296" spans="1:15" x14ac:dyDescent="0.2">
      <c r="A296" t="s">
        <v>960</v>
      </c>
      <c r="B296">
        <v>395</v>
      </c>
      <c r="C296">
        <v>85.12</v>
      </c>
      <c r="F296" s="4" t="s">
        <v>8</v>
      </c>
      <c r="G296" t="s">
        <v>700</v>
      </c>
      <c r="H296" s="5">
        <v>44992</v>
      </c>
      <c r="K296" t="s">
        <v>989</v>
      </c>
      <c r="L296">
        <v>24.27</v>
      </c>
      <c r="M296">
        <f t="shared" si="8"/>
        <v>24.22</v>
      </c>
      <c r="N296">
        <f t="shared" si="9"/>
        <v>5.0000000000000711E-2</v>
      </c>
      <c r="O296" s="5">
        <v>44992</v>
      </c>
    </row>
    <row r="297" spans="1:15" x14ac:dyDescent="0.2">
      <c r="A297" t="s">
        <v>961</v>
      </c>
      <c r="B297">
        <v>299</v>
      </c>
      <c r="C297">
        <v>60.93</v>
      </c>
      <c r="F297" s="4" t="s">
        <v>8</v>
      </c>
      <c r="G297" t="s">
        <v>700</v>
      </c>
      <c r="H297" s="5">
        <v>44992</v>
      </c>
      <c r="K297" t="s">
        <v>1014</v>
      </c>
      <c r="L297">
        <v>43</v>
      </c>
      <c r="M297">
        <f t="shared" si="8"/>
        <v>42.83</v>
      </c>
      <c r="N297">
        <f t="shared" si="9"/>
        <v>0.17000000000000171</v>
      </c>
      <c r="O297" s="5">
        <v>44992</v>
      </c>
    </row>
    <row r="298" spans="1:15" x14ac:dyDescent="0.2">
      <c r="A298" t="s">
        <v>962</v>
      </c>
      <c r="B298">
        <v>344</v>
      </c>
      <c r="C298">
        <v>68.08</v>
      </c>
      <c r="F298" s="4" t="s">
        <v>8</v>
      </c>
      <c r="G298" t="s">
        <v>700</v>
      </c>
      <c r="H298" s="5">
        <v>44992</v>
      </c>
      <c r="K298" t="s">
        <v>991</v>
      </c>
      <c r="L298">
        <v>33.15</v>
      </c>
      <c r="M298">
        <f t="shared" si="8"/>
        <v>33.119999999999997</v>
      </c>
      <c r="N298">
        <f t="shared" si="9"/>
        <v>3.0000000000001137E-2</v>
      </c>
      <c r="O298" s="5">
        <v>44992</v>
      </c>
    </row>
    <row r="299" spans="1:15" x14ac:dyDescent="0.2">
      <c r="A299" t="s">
        <v>963</v>
      </c>
      <c r="B299">
        <v>535</v>
      </c>
      <c r="C299">
        <v>115.56</v>
      </c>
      <c r="F299" s="4" t="s">
        <v>8</v>
      </c>
      <c r="G299" t="s">
        <v>700</v>
      </c>
      <c r="H299" s="5">
        <v>44992</v>
      </c>
      <c r="K299" t="s">
        <v>992</v>
      </c>
      <c r="L299">
        <v>29.36</v>
      </c>
      <c r="M299">
        <f t="shared" si="8"/>
        <v>29.36</v>
      </c>
      <c r="N299">
        <f t="shared" si="9"/>
        <v>0</v>
      </c>
      <c r="O299" s="5">
        <v>44992</v>
      </c>
    </row>
    <row r="300" spans="1:15" x14ac:dyDescent="0.2">
      <c r="A300" t="s">
        <v>964</v>
      </c>
      <c r="B300">
        <v>353</v>
      </c>
      <c r="C300">
        <v>73.88</v>
      </c>
      <c r="F300" s="4" t="s">
        <v>8</v>
      </c>
      <c r="G300" t="s">
        <v>700</v>
      </c>
      <c r="H300" s="5">
        <v>44992</v>
      </c>
      <c r="K300" t="s">
        <v>993</v>
      </c>
      <c r="L300">
        <v>46.31</v>
      </c>
      <c r="M300">
        <f t="shared" si="8"/>
        <v>46.31</v>
      </c>
      <c r="N300">
        <f t="shared" si="9"/>
        <v>0</v>
      </c>
      <c r="O300" s="5">
        <v>44992</v>
      </c>
    </row>
    <row r="301" spans="1:15" x14ac:dyDescent="0.2">
      <c r="A301" t="s">
        <v>965</v>
      </c>
      <c r="B301">
        <v>68</v>
      </c>
      <c r="C301">
        <v>19.87</v>
      </c>
      <c r="F301" s="4" t="s">
        <v>8</v>
      </c>
      <c r="G301" t="s">
        <v>700</v>
      </c>
      <c r="H301" s="5">
        <v>44992</v>
      </c>
      <c r="K301" t="s">
        <v>994</v>
      </c>
      <c r="L301">
        <v>68.38</v>
      </c>
      <c r="M301">
        <f t="shared" si="8"/>
        <v>68.319999999999993</v>
      </c>
      <c r="N301">
        <f t="shared" si="9"/>
        <v>6.0000000000002274E-2</v>
      </c>
      <c r="O301" s="5">
        <v>44992</v>
      </c>
    </row>
    <row r="302" spans="1:15" x14ac:dyDescent="0.2">
      <c r="A302" t="s">
        <v>966</v>
      </c>
      <c r="B302">
        <v>100</v>
      </c>
      <c r="C302">
        <v>29.75</v>
      </c>
      <c r="F302" s="4" t="s">
        <v>8</v>
      </c>
      <c r="G302" t="s">
        <v>700</v>
      </c>
      <c r="H302" s="5">
        <v>44992</v>
      </c>
      <c r="K302" t="s">
        <v>995</v>
      </c>
      <c r="L302">
        <v>74.47</v>
      </c>
      <c r="M302">
        <f t="shared" si="8"/>
        <v>74.37</v>
      </c>
      <c r="N302">
        <f t="shared" si="9"/>
        <v>9.9999999999994316E-2</v>
      </c>
      <c r="O302" s="5">
        <v>44992</v>
      </c>
    </row>
    <row r="303" spans="1:15" x14ac:dyDescent="0.2">
      <c r="A303" t="s">
        <v>967</v>
      </c>
      <c r="B303">
        <v>122</v>
      </c>
      <c r="C303">
        <v>37.020000000000003</v>
      </c>
      <c r="F303" s="4" t="s">
        <v>8</v>
      </c>
      <c r="G303" t="s">
        <v>700</v>
      </c>
      <c r="H303" s="5">
        <v>44992</v>
      </c>
      <c r="K303" t="s">
        <v>996</v>
      </c>
      <c r="L303">
        <v>47.89</v>
      </c>
      <c r="M303">
        <f t="shared" si="8"/>
        <v>47.8</v>
      </c>
      <c r="N303">
        <f t="shared" si="9"/>
        <v>9.0000000000003411E-2</v>
      </c>
      <c r="O303" s="5">
        <v>44992</v>
      </c>
    </row>
    <row r="304" spans="1:15" x14ac:dyDescent="0.2">
      <c r="A304" t="s">
        <v>968</v>
      </c>
      <c r="B304">
        <v>79</v>
      </c>
      <c r="C304">
        <v>25.51</v>
      </c>
      <c r="F304" s="4" t="s">
        <v>8</v>
      </c>
      <c r="G304" t="s">
        <v>700</v>
      </c>
      <c r="H304" s="5">
        <v>44992</v>
      </c>
      <c r="K304" t="s">
        <v>997</v>
      </c>
      <c r="L304">
        <v>68.8</v>
      </c>
      <c r="M304">
        <f t="shared" si="8"/>
        <v>68.67</v>
      </c>
      <c r="N304">
        <f t="shared" si="9"/>
        <v>0.12999999999999545</v>
      </c>
      <c r="O304" s="5">
        <v>44992</v>
      </c>
    </row>
    <row r="305" spans="1:15" x14ac:dyDescent="0.2">
      <c r="A305" t="s">
        <v>969</v>
      </c>
      <c r="B305">
        <v>74</v>
      </c>
      <c r="C305">
        <v>21.01</v>
      </c>
      <c r="F305" s="4" t="s">
        <v>8</v>
      </c>
      <c r="G305" t="s">
        <v>700</v>
      </c>
      <c r="H305" s="5">
        <v>44992</v>
      </c>
      <c r="K305" t="s">
        <v>998</v>
      </c>
      <c r="L305">
        <v>63.63</v>
      </c>
      <c r="M305">
        <f t="shared" si="8"/>
        <v>63.3</v>
      </c>
      <c r="N305">
        <f t="shared" si="9"/>
        <v>0.3300000000000054</v>
      </c>
      <c r="O305" s="5">
        <v>44992</v>
      </c>
    </row>
    <row r="306" spans="1:15" x14ac:dyDescent="0.2">
      <c r="A306" t="s">
        <v>970</v>
      </c>
      <c r="B306">
        <v>366</v>
      </c>
      <c r="C306">
        <v>90.56</v>
      </c>
      <c r="F306" s="4" t="s">
        <v>8</v>
      </c>
      <c r="G306" t="s">
        <v>700</v>
      </c>
      <c r="H306" s="5">
        <v>44992</v>
      </c>
      <c r="K306" t="s">
        <v>999</v>
      </c>
      <c r="L306">
        <v>84.11</v>
      </c>
      <c r="M306">
        <f t="shared" si="8"/>
        <v>83.93</v>
      </c>
      <c r="N306">
        <f t="shared" si="9"/>
        <v>0.17999999999999261</v>
      </c>
      <c r="O306" s="5">
        <v>44992</v>
      </c>
    </row>
    <row r="307" spans="1:15" x14ac:dyDescent="0.2">
      <c r="A307" t="s">
        <v>971</v>
      </c>
      <c r="B307">
        <v>189</v>
      </c>
      <c r="C307">
        <v>55.2</v>
      </c>
      <c r="F307" s="4" t="s">
        <v>8</v>
      </c>
      <c r="G307" t="s">
        <v>700</v>
      </c>
      <c r="H307" s="5">
        <v>44992</v>
      </c>
      <c r="K307" t="s">
        <v>1000</v>
      </c>
      <c r="L307">
        <v>78.489999999999995</v>
      </c>
      <c r="M307">
        <f t="shared" si="8"/>
        <v>78.28</v>
      </c>
      <c r="N307">
        <f t="shared" si="9"/>
        <v>0.20999999999999375</v>
      </c>
      <c r="O307" s="5">
        <v>44992</v>
      </c>
    </row>
    <row r="308" spans="1:15" x14ac:dyDescent="0.2">
      <c r="A308" t="s">
        <v>972</v>
      </c>
      <c r="B308">
        <v>257</v>
      </c>
      <c r="C308">
        <v>62.37</v>
      </c>
      <c r="F308" s="4" t="s">
        <v>8</v>
      </c>
      <c r="G308" t="s">
        <v>700</v>
      </c>
      <c r="H308" s="5">
        <v>44992</v>
      </c>
      <c r="K308" t="s">
        <v>1001</v>
      </c>
      <c r="L308">
        <v>60.09</v>
      </c>
      <c r="M308">
        <f t="shared" si="8"/>
        <v>61.67</v>
      </c>
      <c r="N308">
        <f t="shared" si="9"/>
        <v>-1.5799999999999983</v>
      </c>
      <c r="O308" s="5">
        <v>44992</v>
      </c>
    </row>
    <row r="309" spans="1:15" x14ac:dyDescent="0.2">
      <c r="A309" t="s">
        <v>973</v>
      </c>
      <c r="B309">
        <v>237</v>
      </c>
      <c r="C309">
        <v>65</v>
      </c>
      <c r="F309" s="4" t="s">
        <v>8</v>
      </c>
      <c r="G309" t="s">
        <v>700</v>
      </c>
      <c r="H309" s="5">
        <v>44992</v>
      </c>
      <c r="K309" t="s">
        <v>1002</v>
      </c>
      <c r="L309">
        <v>83.59</v>
      </c>
      <c r="M309">
        <f t="shared" si="8"/>
        <v>83.32</v>
      </c>
      <c r="N309">
        <f t="shared" si="9"/>
        <v>0.27000000000001023</v>
      </c>
      <c r="O309" s="5">
        <v>44992</v>
      </c>
    </row>
    <row r="310" spans="1:15" x14ac:dyDescent="0.2">
      <c r="A310" t="s">
        <v>974</v>
      </c>
      <c r="B310">
        <v>198</v>
      </c>
      <c r="C310">
        <v>46.11</v>
      </c>
      <c r="F310" s="4" t="s">
        <v>8</v>
      </c>
      <c r="G310" t="s">
        <v>700</v>
      </c>
      <c r="H310" s="5">
        <v>44992</v>
      </c>
      <c r="K310" t="s">
        <v>1003</v>
      </c>
      <c r="L310">
        <v>95.22</v>
      </c>
      <c r="M310">
        <f t="shared" si="8"/>
        <v>94.92</v>
      </c>
      <c r="N310">
        <f t="shared" si="9"/>
        <v>0.29999999999999716</v>
      </c>
      <c r="O310" s="5">
        <v>44992</v>
      </c>
    </row>
    <row r="311" spans="1:15" x14ac:dyDescent="0.2">
      <c r="A311" t="s">
        <v>975</v>
      </c>
      <c r="B311">
        <v>203</v>
      </c>
      <c r="C311">
        <v>50.74</v>
      </c>
      <c r="F311" s="4" t="s">
        <v>8</v>
      </c>
      <c r="G311" t="s">
        <v>700</v>
      </c>
      <c r="H311" s="5">
        <v>44992</v>
      </c>
      <c r="K311" t="s">
        <v>1004</v>
      </c>
      <c r="L311">
        <v>57.06</v>
      </c>
      <c r="M311">
        <f t="shared" si="8"/>
        <v>56.87</v>
      </c>
      <c r="N311">
        <f t="shared" si="9"/>
        <v>0.19000000000000483</v>
      </c>
      <c r="O311" s="5">
        <v>44992</v>
      </c>
    </row>
    <row r="312" spans="1:15" x14ac:dyDescent="0.2">
      <c r="A312" t="s">
        <v>976</v>
      </c>
      <c r="B312">
        <v>271</v>
      </c>
      <c r="C312">
        <v>67.3</v>
      </c>
      <c r="F312" s="4" t="s">
        <v>8</v>
      </c>
      <c r="G312" t="s">
        <v>700</v>
      </c>
      <c r="H312" s="5">
        <v>44992</v>
      </c>
      <c r="K312" t="s">
        <v>1005</v>
      </c>
      <c r="L312">
        <v>67.77</v>
      </c>
      <c r="M312">
        <f t="shared" si="8"/>
        <v>67.53</v>
      </c>
      <c r="N312">
        <f t="shared" si="9"/>
        <v>0.23999999999999488</v>
      </c>
      <c r="O312" s="5">
        <v>44992</v>
      </c>
    </row>
    <row r="313" spans="1:15" x14ac:dyDescent="0.2">
      <c r="A313" t="s">
        <v>977</v>
      </c>
      <c r="B313">
        <v>261</v>
      </c>
      <c r="C313">
        <v>71.11</v>
      </c>
      <c r="F313" s="4" t="s">
        <v>8</v>
      </c>
      <c r="G313" t="s">
        <v>700</v>
      </c>
      <c r="H313" s="5">
        <v>44992</v>
      </c>
      <c r="K313" t="s">
        <v>1006</v>
      </c>
      <c r="L313">
        <v>64.849999999999994</v>
      </c>
      <c r="M313">
        <f t="shared" si="8"/>
        <v>64.599999999999994</v>
      </c>
      <c r="N313">
        <f t="shared" si="9"/>
        <v>0.25</v>
      </c>
      <c r="O313" s="5">
        <v>44992</v>
      </c>
    </row>
    <row r="314" spans="1:15" x14ac:dyDescent="0.2">
      <c r="A314" t="s">
        <v>978</v>
      </c>
      <c r="B314">
        <v>250</v>
      </c>
      <c r="C314">
        <v>61.46</v>
      </c>
      <c r="F314" s="4" t="s">
        <v>8</v>
      </c>
      <c r="G314" t="s">
        <v>700</v>
      </c>
      <c r="H314" s="5">
        <v>44992</v>
      </c>
      <c r="K314" t="s">
        <v>1007</v>
      </c>
      <c r="L314">
        <v>60.17</v>
      </c>
      <c r="M314">
        <f t="shared" si="8"/>
        <v>59.98</v>
      </c>
      <c r="N314">
        <f t="shared" si="9"/>
        <v>0.19000000000000483</v>
      </c>
      <c r="O314" s="5">
        <v>44992</v>
      </c>
    </row>
    <row r="315" spans="1:15" x14ac:dyDescent="0.2">
      <c r="A315" t="s">
        <v>979</v>
      </c>
      <c r="B315">
        <v>183</v>
      </c>
      <c r="C315">
        <v>26.25</v>
      </c>
      <c r="F315" s="4" t="s">
        <v>8</v>
      </c>
      <c r="G315" t="s">
        <v>700</v>
      </c>
      <c r="H315" s="5">
        <v>44992</v>
      </c>
      <c r="K315" t="s">
        <v>1008</v>
      </c>
      <c r="L315">
        <v>90.61</v>
      </c>
      <c r="M315">
        <f t="shared" si="8"/>
        <v>66.19</v>
      </c>
      <c r="N315">
        <f t="shared" si="9"/>
        <v>24.42</v>
      </c>
      <c r="O315" s="5">
        <v>44992</v>
      </c>
    </row>
    <row r="316" spans="1:15" x14ac:dyDescent="0.2">
      <c r="A316" t="s">
        <v>980</v>
      </c>
      <c r="B316">
        <v>342</v>
      </c>
      <c r="C316">
        <v>77.97</v>
      </c>
      <c r="F316" s="4" t="s">
        <v>8</v>
      </c>
      <c r="G316" t="s">
        <v>700</v>
      </c>
      <c r="H316" s="5">
        <v>44992</v>
      </c>
      <c r="K316" t="s">
        <v>1009</v>
      </c>
      <c r="L316">
        <v>60.15</v>
      </c>
      <c r="M316">
        <f t="shared" si="8"/>
        <v>59.93</v>
      </c>
      <c r="N316">
        <f t="shared" si="9"/>
        <v>0.21999999999999886</v>
      </c>
      <c r="O316" s="5">
        <v>44992</v>
      </c>
    </row>
    <row r="317" spans="1:15" x14ac:dyDescent="0.2">
      <c r="A317" t="s">
        <v>981</v>
      </c>
      <c r="B317">
        <v>376</v>
      </c>
      <c r="C317">
        <v>89.2</v>
      </c>
      <c r="F317" s="4" t="s">
        <v>8</v>
      </c>
      <c r="G317" t="s">
        <v>700</v>
      </c>
      <c r="H317" s="5">
        <v>44992</v>
      </c>
      <c r="K317" t="s">
        <v>1010</v>
      </c>
      <c r="L317">
        <v>61.89</v>
      </c>
      <c r="M317">
        <f t="shared" si="8"/>
        <v>61.67</v>
      </c>
      <c r="N317">
        <f t="shared" si="9"/>
        <v>0.21999999999999886</v>
      </c>
      <c r="O317" s="5">
        <v>44992</v>
      </c>
    </row>
    <row r="318" spans="1:15" x14ac:dyDescent="0.2">
      <c r="A318" t="s">
        <v>982</v>
      </c>
      <c r="B318">
        <v>333</v>
      </c>
      <c r="C318">
        <v>46.07</v>
      </c>
      <c r="F318" s="4" t="s">
        <v>8</v>
      </c>
      <c r="G318" t="s">
        <v>700</v>
      </c>
      <c r="H318" s="5">
        <v>44992</v>
      </c>
      <c r="K318" t="s">
        <v>1011</v>
      </c>
      <c r="L318">
        <v>53.11</v>
      </c>
      <c r="M318">
        <f t="shared" si="8"/>
        <v>52.88</v>
      </c>
      <c r="N318">
        <f t="shared" si="9"/>
        <v>0.22999999999999687</v>
      </c>
      <c r="O318" s="5">
        <v>44992</v>
      </c>
    </row>
    <row r="319" spans="1:15" x14ac:dyDescent="0.2">
      <c r="A319" t="s">
        <v>983</v>
      </c>
      <c r="B319">
        <v>287</v>
      </c>
      <c r="C319">
        <v>64.63</v>
      </c>
      <c r="F319" s="4" t="s">
        <v>8</v>
      </c>
      <c r="G319" t="s">
        <v>700</v>
      </c>
      <c r="H319" s="5">
        <v>44992</v>
      </c>
      <c r="K319" t="s">
        <v>1012</v>
      </c>
      <c r="L319">
        <v>45.16</v>
      </c>
      <c r="M319">
        <f t="shared" si="8"/>
        <v>44.96</v>
      </c>
      <c r="N319">
        <f t="shared" si="9"/>
        <v>0.19999999999999574</v>
      </c>
      <c r="O319" s="5">
        <v>44992</v>
      </c>
    </row>
    <row r="320" spans="1:15" x14ac:dyDescent="0.2">
      <c r="A320" t="s">
        <v>984</v>
      </c>
      <c r="B320">
        <v>243</v>
      </c>
      <c r="C320">
        <v>51.84</v>
      </c>
      <c r="F320" s="4" t="s">
        <v>8</v>
      </c>
      <c r="G320" t="s">
        <v>700</v>
      </c>
      <c r="H320" s="5">
        <v>44992</v>
      </c>
      <c r="K320" t="s">
        <v>1013</v>
      </c>
      <c r="L320">
        <v>43.97</v>
      </c>
      <c r="M320">
        <f t="shared" si="8"/>
        <v>43.73</v>
      </c>
      <c r="N320">
        <f t="shared" si="9"/>
        <v>0.24000000000000199</v>
      </c>
      <c r="O320" s="5">
        <v>44992</v>
      </c>
    </row>
    <row r="321" spans="1:15" x14ac:dyDescent="0.2">
      <c r="A321" t="s">
        <v>985</v>
      </c>
      <c r="B321">
        <v>169</v>
      </c>
      <c r="C321">
        <v>36.69</v>
      </c>
      <c r="F321" s="4" t="s">
        <v>8</v>
      </c>
      <c r="G321" t="s">
        <v>700</v>
      </c>
      <c r="H321" s="5">
        <v>44992</v>
      </c>
      <c r="K321" t="s">
        <v>1015</v>
      </c>
      <c r="L321">
        <v>53.66</v>
      </c>
      <c r="M321">
        <f t="shared" si="8"/>
        <v>53.59</v>
      </c>
      <c r="N321">
        <f t="shared" si="9"/>
        <v>6.9999999999993179E-2</v>
      </c>
      <c r="O321" s="5">
        <v>44992</v>
      </c>
    </row>
    <row r="322" spans="1:15" x14ac:dyDescent="0.2">
      <c r="A322" t="s">
        <v>986</v>
      </c>
      <c r="B322">
        <v>184</v>
      </c>
      <c r="C322">
        <v>37.049999999999997</v>
      </c>
      <c r="F322" s="4" t="s">
        <v>8</v>
      </c>
      <c r="G322" t="s">
        <v>700</v>
      </c>
      <c r="H322" s="5">
        <v>44992</v>
      </c>
      <c r="K322" t="s">
        <v>1016</v>
      </c>
      <c r="L322">
        <v>47.55</v>
      </c>
      <c r="M322">
        <f t="shared" si="8"/>
        <v>45.58</v>
      </c>
      <c r="N322">
        <f t="shared" si="9"/>
        <v>1.9699999999999989</v>
      </c>
      <c r="O322" s="5">
        <v>44992</v>
      </c>
    </row>
    <row r="323" spans="1:15" x14ac:dyDescent="0.2">
      <c r="A323" t="s">
        <v>987</v>
      </c>
      <c r="B323">
        <v>316</v>
      </c>
      <c r="C323">
        <v>74.569999999999993</v>
      </c>
      <c r="F323" s="4" t="s">
        <v>8</v>
      </c>
      <c r="G323" t="s">
        <v>700</v>
      </c>
      <c r="H323" s="5">
        <v>44992</v>
      </c>
      <c r="K323" t="s">
        <v>1017</v>
      </c>
      <c r="L323">
        <v>66.739999999999995</v>
      </c>
      <c r="M323">
        <f t="shared" ref="M323:M379" si="10">VLOOKUP(K323,A:C,3,0)</f>
        <v>66.650000000000006</v>
      </c>
      <c r="N323">
        <f t="shared" ref="N323:N379" si="11">L323-M323</f>
        <v>8.99999999999892E-2</v>
      </c>
      <c r="O323" s="5">
        <v>44992</v>
      </c>
    </row>
    <row r="324" spans="1:15" x14ac:dyDescent="0.2">
      <c r="A324" t="s">
        <v>988</v>
      </c>
      <c r="B324">
        <v>249</v>
      </c>
      <c r="C324">
        <v>56.59</v>
      </c>
      <c r="F324" s="4" t="s">
        <v>8</v>
      </c>
      <c r="G324" t="s">
        <v>700</v>
      </c>
      <c r="H324" s="5">
        <v>44992</v>
      </c>
      <c r="K324" t="s">
        <v>1018</v>
      </c>
      <c r="L324">
        <v>60.23</v>
      </c>
      <c r="M324">
        <f t="shared" si="10"/>
        <v>60.14</v>
      </c>
      <c r="N324">
        <f t="shared" si="11"/>
        <v>8.9999999999996305E-2</v>
      </c>
      <c r="O324" s="5">
        <v>44992</v>
      </c>
    </row>
    <row r="325" spans="1:15" x14ac:dyDescent="0.2">
      <c r="A325" t="s">
        <v>989</v>
      </c>
      <c r="B325">
        <v>83</v>
      </c>
      <c r="C325">
        <v>24.22</v>
      </c>
      <c r="F325" s="4" t="s">
        <v>8</v>
      </c>
      <c r="G325" t="s">
        <v>990</v>
      </c>
      <c r="H325" s="5">
        <v>44992</v>
      </c>
      <c r="K325" t="s">
        <v>1019</v>
      </c>
      <c r="L325">
        <v>34.74</v>
      </c>
      <c r="M325">
        <f t="shared" si="10"/>
        <v>34.69</v>
      </c>
      <c r="N325">
        <f t="shared" si="11"/>
        <v>5.0000000000004263E-2</v>
      </c>
      <c r="O325" s="5">
        <v>44992</v>
      </c>
    </row>
    <row r="326" spans="1:15" x14ac:dyDescent="0.2">
      <c r="A326" t="s">
        <v>991</v>
      </c>
      <c r="B326">
        <v>108</v>
      </c>
      <c r="C326">
        <v>33.119999999999997</v>
      </c>
      <c r="F326" s="4" t="s">
        <v>8</v>
      </c>
      <c r="G326" t="s">
        <v>990</v>
      </c>
      <c r="H326" s="5">
        <v>44992</v>
      </c>
      <c r="K326" t="s">
        <v>1020</v>
      </c>
      <c r="L326">
        <v>29.6</v>
      </c>
      <c r="M326">
        <f t="shared" si="10"/>
        <v>22.91</v>
      </c>
      <c r="N326">
        <f t="shared" si="11"/>
        <v>6.6900000000000013</v>
      </c>
      <c r="O326" s="5">
        <v>44992</v>
      </c>
    </row>
    <row r="327" spans="1:15" x14ac:dyDescent="0.2">
      <c r="A327" t="s">
        <v>992</v>
      </c>
      <c r="B327">
        <v>88</v>
      </c>
      <c r="C327">
        <v>29.36</v>
      </c>
      <c r="F327" s="4" t="s">
        <v>8</v>
      </c>
      <c r="G327" t="s">
        <v>990</v>
      </c>
      <c r="H327" s="5">
        <v>44992</v>
      </c>
      <c r="K327" t="s">
        <v>1021</v>
      </c>
      <c r="L327">
        <v>17.05</v>
      </c>
      <c r="M327">
        <f t="shared" si="10"/>
        <v>17.03</v>
      </c>
      <c r="N327">
        <f t="shared" si="11"/>
        <v>1.9999999999999574E-2</v>
      </c>
      <c r="O327" s="5">
        <v>44992</v>
      </c>
    </row>
    <row r="328" spans="1:15" x14ac:dyDescent="0.2">
      <c r="A328" t="s">
        <v>993</v>
      </c>
      <c r="B328">
        <v>189</v>
      </c>
      <c r="C328">
        <v>46.31</v>
      </c>
      <c r="F328" s="4" t="s">
        <v>8</v>
      </c>
      <c r="G328" t="s">
        <v>990</v>
      </c>
      <c r="H328" s="5">
        <v>44992</v>
      </c>
      <c r="K328" t="s">
        <v>1022</v>
      </c>
      <c r="L328">
        <v>80</v>
      </c>
      <c r="M328">
        <f t="shared" si="10"/>
        <v>79.8</v>
      </c>
      <c r="N328">
        <f t="shared" si="11"/>
        <v>0.20000000000000284</v>
      </c>
      <c r="O328" s="5">
        <v>44992</v>
      </c>
    </row>
    <row r="329" spans="1:15" x14ac:dyDescent="0.2">
      <c r="A329" t="s">
        <v>994</v>
      </c>
      <c r="B329">
        <v>227</v>
      </c>
      <c r="C329">
        <v>68.319999999999993</v>
      </c>
      <c r="F329" s="4" t="s">
        <v>8</v>
      </c>
      <c r="G329" t="s">
        <v>990</v>
      </c>
      <c r="H329" s="5">
        <v>44992</v>
      </c>
      <c r="K329" t="s">
        <v>1023</v>
      </c>
      <c r="L329">
        <v>82.28</v>
      </c>
      <c r="M329">
        <f t="shared" si="10"/>
        <v>82.27</v>
      </c>
      <c r="N329">
        <f t="shared" si="11"/>
        <v>1.0000000000005116E-2</v>
      </c>
      <c r="O329" s="5">
        <v>44992</v>
      </c>
    </row>
    <row r="330" spans="1:15" x14ac:dyDescent="0.2">
      <c r="A330" t="s">
        <v>995</v>
      </c>
      <c r="B330">
        <v>252</v>
      </c>
      <c r="C330">
        <v>74.37</v>
      </c>
      <c r="F330" s="4" t="s">
        <v>8</v>
      </c>
      <c r="G330" t="s">
        <v>990</v>
      </c>
      <c r="H330" s="5">
        <v>44992</v>
      </c>
      <c r="K330" t="s">
        <v>1024</v>
      </c>
      <c r="L330">
        <v>82.21</v>
      </c>
      <c r="M330">
        <f t="shared" si="10"/>
        <v>70.92</v>
      </c>
      <c r="N330">
        <f t="shared" si="11"/>
        <v>11.289999999999992</v>
      </c>
      <c r="O330" s="5">
        <v>44992</v>
      </c>
    </row>
    <row r="331" spans="1:15" x14ac:dyDescent="0.2">
      <c r="A331" t="s">
        <v>996</v>
      </c>
      <c r="B331">
        <v>153</v>
      </c>
      <c r="C331">
        <v>47.8</v>
      </c>
      <c r="F331" s="4" t="s">
        <v>8</v>
      </c>
      <c r="G331" t="s">
        <v>990</v>
      </c>
      <c r="H331" s="5">
        <v>44992</v>
      </c>
      <c r="K331" t="s">
        <v>1025</v>
      </c>
      <c r="L331">
        <v>89.6</v>
      </c>
      <c r="M331">
        <f t="shared" si="10"/>
        <v>89.35</v>
      </c>
      <c r="N331">
        <f t="shared" si="11"/>
        <v>0.25</v>
      </c>
      <c r="O331" s="5">
        <v>44992</v>
      </c>
    </row>
    <row r="332" spans="1:15" x14ac:dyDescent="0.2">
      <c r="A332" t="s">
        <v>997</v>
      </c>
      <c r="B332">
        <v>307</v>
      </c>
      <c r="C332">
        <v>68.67</v>
      </c>
      <c r="F332" s="4" t="s">
        <v>8</v>
      </c>
      <c r="G332" t="s">
        <v>990</v>
      </c>
      <c r="H332" s="5">
        <v>44992</v>
      </c>
      <c r="K332" t="s">
        <v>1026</v>
      </c>
      <c r="L332">
        <v>90.88</v>
      </c>
      <c r="M332">
        <f t="shared" si="10"/>
        <v>90.64</v>
      </c>
      <c r="N332">
        <f t="shared" si="11"/>
        <v>0.23999999999999488</v>
      </c>
      <c r="O332" s="5">
        <v>44992</v>
      </c>
    </row>
    <row r="333" spans="1:15" x14ac:dyDescent="0.2">
      <c r="A333" t="s">
        <v>998</v>
      </c>
      <c r="B333">
        <v>336</v>
      </c>
      <c r="C333">
        <v>63.3</v>
      </c>
      <c r="F333" s="4" t="s">
        <v>8</v>
      </c>
      <c r="G333" t="s">
        <v>990</v>
      </c>
      <c r="H333" s="5">
        <v>44992</v>
      </c>
      <c r="K333" t="s">
        <v>1027</v>
      </c>
      <c r="L333">
        <v>11.43</v>
      </c>
      <c r="M333">
        <f t="shared" si="10"/>
        <v>11.37</v>
      </c>
      <c r="N333">
        <f t="shared" si="11"/>
        <v>6.0000000000000497E-2</v>
      </c>
      <c r="O333" s="5">
        <v>44992</v>
      </c>
    </row>
    <row r="334" spans="1:15" x14ac:dyDescent="0.2">
      <c r="A334" t="s">
        <v>999</v>
      </c>
      <c r="B334">
        <v>410</v>
      </c>
      <c r="C334">
        <v>83.93</v>
      </c>
      <c r="F334" s="4" t="s">
        <v>8</v>
      </c>
      <c r="G334" t="s">
        <v>990</v>
      </c>
      <c r="H334" s="5">
        <v>44992</v>
      </c>
      <c r="K334" t="s">
        <v>1028</v>
      </c>
      <c r="L334">
        <v>51.88</v>
      </c>
      <c r="M334">
        <f t="shared" si="10"/>
        <v>32.97</v>
      </c>
      <c r="N334">
        <f t="shared" si="11"/>
        <v>18.910000000000004</v>
      </c>
      <c r="O334" s="5">
        <v>44992</v>
      </c>
    </row>
    <row r="335" spans="1:15" x14ac:dyDescent="0.2">
      <c r="A335" t="s">
        <v>1000</v>
      </c>
      <c r="B335">
        <v>362</v>
      </c>
      <c r="C335">
        <v>78.28</v>
      </c>
      <c r="F335" s="4" t="s">
        <v>8</v>
      </c>
      <c r="G335" t="s">
        <v>990</v>
      </c>
      <c r="H335" s="5">
        <v>44992</v>
      </c>
      <c r="K335" t="s">
        <v>1029</v>
      </c>
      <c r="L335">
        <v>65.73</v>
      </c>
      <c r="M335">
        <f t="shared" si="10"/>
        <v>60.22</v>
      </c>
      <c r="N335">
        <f t="shared" si="11"/>
        <v>5.5100000000000051</v>
      </c>
      <c r="O335" s="5">
        <v>44992</v>
      </c>
    </row>
    <row r="336" spans="1:15" x14ac:dyDescent="0.2">
      <c r="A336" t="s">
        <v>1001</v>
      </c>
      <c r="B336">
        <v>337</v>
      </c>
      <c r="C336">
        <v>61.67</v>
      </c>
      <c r="F336" s="4" t="s">
        <v>8</v>
      </c>
      <c r="G336" t="s">
        <v>990</v>
      </c>
      <c r="H336" s="5">
        <v>44992</v>
      </c>
      <c r="K336" t="s">
        <v>1030</v>
      </c>
      <c r="L336">
        <v>69.430000000000007</v>
      </c>
      <c r="M336">
        <f t="shared" si="10"/>
        <v>69.180000000000007</v>
      </c>
      <c r="N336">
        <f t="shared" si="11"/>
        <v>0.25</v>
      </c>
      <c r="O336" s="5">
        <v>44992</v>
      </c>
    </row>
    <row r="337" spans="1:15" x14ac:dyDescent="0.2">
      <c r="A337" t="s">
        <v>1002</v>
      </c>
      <c r="B337">
        <v>339</v>
      </c>
      <c r="C337">
        <v>83.32</v>
      </c>
      <c r="F337" s="4" t="s">
        <v>8</v>
      </c>
      <c r="G337" t="s">
        <v>990</v>
      </c>
      <c r="H337" s="5">
        <v>44992</v>
      </c>
      <c r="K337" t="s">
        <v>1031</v>
      </c>
      <c r="L337">
        <v>71.989999999999995</v>
      </c>
      <c r="M337">
        <f t="shared" si="10"/>
        <v>55.45</v>
      </c>
      <c r="N337">
        <f t="shared" si="11"/>
        <v>16.539999999999992</v>
      </c>
      <c r="O337" s="5">
        <v>44992</v>
      </c>
    </row>
    <row r="338" spans="1:15" x14ac:dyDescent="0.2">
      <c r="A338" t="s">
        <v>1003</v>
      </c>
      <c r="B338">
        <v>384</v>
      </c>
      <c r="C338">
        <v>94.92</v>
      </c>
      <c r="F338" s="4" t="s">
        <v>8</v>
      </c>
      <c r="G338" t="s">
        <v>990</v>
      </c>
      <c r="H338" s="5">
        <v>44992</v>
      </c>
      <c r="K338" t="s">
        <v>1032</v>
      </c>
      <c r="L338">
        <v>41.31</v>
      </c>
      <c r="M338">
        <f t="shared" si="10"/>
        <v>35.15</v>
      </c>
      <c r="N338">
        <f t="shared" si="11"/>
        <v>6.1600000000000037</v>
      </c>
      <c r="O338" s="5">
        <v>44992</v>
      </c>
    </row>
    <row r="339" spans="1:15" x14ac:dyDescent="0.2">
      <c r="A339" t="s">
        <v>1004</v>
      </c>
      <c r="B339">
        <v>249</v>
      </c>
      <c r="C339">
        <v>56.87</v>
      </c>
      <c r="F339" s="4" t="s">
        <v>8</v>
      </c>
      <c r="G339" t="s">
        <v>990</v>
      </c>
      <c r="H339" s="5">
        <v>44992</v>
      </c>
      <c r="K339" t="s">
        <v>1033</v>
      </c>
      <c r="L339">
        <v>52.76</v>
      </c>
      <c r="M339">
        <f t="shared" si="10"/>
        <v>52.62</v>
      </c>
      <c r="N339">
        <f t="shared" si="11"/>
        <v>0.14000000000000057</v>
      </c>
      <c r="O339" s="5">
        <v>44992</v>
      </c>
    </row>
    <row r="340" spans="1:15" x14ac:dyDescent="0.2">
      <c r="A340" t="s">
        <v>1005</v>
      </c>
      <c r="B340">
        <v>355</v>
      </c>
      <c r="C340">
        <v>67.53</v>
      </c>
      <c r="F340" s="4" t="s">
        <v>8</v>
      </c>
      <c r="G340" t="s">
        <v>990</v>
      </c>
      <c r="H340" s="5">
        <v>44992</v>
      </c>
      <c r="K340" t="s">
        <v>1034</v>
      </c>
      <c r="L340">
        <v>65.22</v>
      </c>
      <c r="M340">
        <f t="shared" si="10"/>
        <v>64.95</v>
      </c>
      <c r="N340">
        <f t="shared" si="11"/>
        <v>0.26999999999999602</v>
      </c>
      <c r="O340" s="5">
        <v>44992</v>
      </c>
    </row>
    <row r="341" spans="1:15" x14ac:dyDescent="0.2">
      <c r="A341" t="s">
        <v>1006</v>
      </c>
      <c r="B341">
        <v>223</v>
      </c>
      <c r="C341">
        <v>64.599999999999994</v>
      </c>
      <c r="F341" s="4" t="s">
        <v>8</v>
      </c>
      <c r="G341" t="s">
        <v>990</v>
      </c>
      <c r="H341" s="5">
        <v>44992</v>
      </c>
      <c r="K341" t="s">
        <v>1035</v>
      </c>
      <c r="L341">
        <v>63.89</v>
      </c>
      <c r="M341">
        <f t="shared" si="10"/>
        <v>63.66</v>
      </c>
      <c r="N341">
        <f t="shared" si="11"/>
        <v>0.23000000000000398</v>
      </c>
      <c r="O341" s="5">
        <v>44992</v>
      </c>
    </row>
    <row r="342" spans="1:15" x14ac:dyDescent="0.2">
      <c r="A342" t="s">
        <v>1007</v>
      </c>
      <c r="B342">
        <v>239</v>
      </c>
      <c r="C342">
        <v>59.98</v>
      </c>
      <c r="F342" s="4" t="s">
        <v>8</v>
      </c>
      <c r="G342" t="s">
        <v>990</v>
      </c>
      <c r="H342" s="5">
        <v>44992</v>
      </c>
      <c r="K342" t="s">
        <v>1036</v>
      </c>
      <c r="L342">
        <v>76.53</v>
      </c>
      <c r="M342">
        <f t="shared" si="10"/>
        <v>76.23</v>
      </c>
      <c r="N342">
        <f t="shared" si="11"/>
        <v>0.29999999999999716</v>
      </c>
      <c r="O342" s="5">
        <v>44992</v>
      </c>
    </row>
    <row r="343" spans="1:15" x14ac:dyDescent="0.2">
      <c r="A343" t="s">
        <v>1008</v>
      </c>
      <c r="B343">
        <v>328</v>
      </c>
      <c r="C343">
        <v>66.19</v>
      </c>
      <c r="F343" s="4" t="s">
        <v>8</v>
      </c>
      <c r="G343" t="s">
        <v>990</v>
      </c>
      <c r="H343" s="5">
        <v>44992</v>
      </c>
      <c r="K343" t="s">
        <v>1037</v>
      </c>
      <c r="L343">
        <v>70.2</v>
      </c>
      <c r="M343">
        <f t="shared" si="10"/>
        <v>69.91</v>
      </c>
      <c r="N343">
        <f t="shared" si="11"/>
        <v>0.29000000000000625</v>
      </c>
      <c r="O343" s="5">
        <v>44992</v>
      </c>
    </row>
    <row r="344" spans="1:15" x14ac:dyDescent="0.2">
      <c r="A344" t="s">
        <v>1009</v>
      </c>
      <c r="B344">
        <v>312</v>
      </c>
      <c r="C344">
        <v>59.93</v>
      </c>
      <c r="F344" s="4" t="s">
        <v>8</v>
      </c>
      <c r="G344" t="s">
        <v>990</v>
      </c>
      <c r="H344" s="5">
        <v>44992</v>
      </c>
      <c r="K344" t="s">
        <v>1038</v>
      </c>
      <c r="L344">
        <v>88.61</v>
      </c>
      <c r="M344">
        <f t="shared" si="10"/>
        <v>81.91</v>
      </c>
      <c r="N344">
        <f t="shared" si="11"/>
        <v>6.7000000000000028</v>
      </c>
      <c r="O344" s="5">
        <v>44992</v>
      </c>
    </row>
    <row r="345" spans="1:15" x14ac:dyDescent="0.2">
      <c r="A345" t="s">
        <v>1010</v>
      </c>
      <c r="B345">
        <v>255</v>
      </c>
      <c r="C345">
        <v>61.67</v>
      </c>
      <c r="F345" s="4" t="s">
        <v>8</v>
      </c>
      <c r="G345" t="s">
        <v>990</v>
      </c>
      <c r="H345" s="5">
        <v>44992</v>
      </c>
      <c r="K345" t="s">
        <v>1039</v>
      </c>
      <c r="L345">
        <v>94.83</v>
      </c>
      <c r="M345">
        <f t="shared" si="10"/>
        <v>71.680000000000007</v>
      </c>
      <c r="N345">
        <f t="shared" si="11"/>
        <v>23.149999999999991</v>
      </c>
      <c r="O345" s="5">
        <v>44992</v>
      </c>
    </row>
    <row r="346" spans="1:15" x14ac:dyDescent="0.2">
      <c r="A346" t="s">
        <v>1011</v>
      </c>
      <c r="B346">
        <v>328</v>
      </c>
      <c r="C346">
        <v>52.88</v>
      </c>
      <c r="F346" s="4" t="s">
        <v>8</v>
      </c>
      <c r="G346" t="s">
        <v>990</v>
      </c>
      <c r="H346" s="5">
        <v>44992</v>
      </c>
      <c r="K346" t="s">
        <v>1040</v>
      </c>
      <c r="L346">
        <v>75.16</v>
      </c>
      <c r="M346">
        <f t="shared" si="10"/>
        <v>62.9</v>
      </c>
      <c r="N346">
        <f t="shared" si="11"/>
        <v>12.259999999999998</v>
      </c>
      <c r="O346" s="5">
        <v>44992</v>
      </c>
    </row>
    <row r="347" spans="1:15" x14ac:dyDescent="0.2">
      <c r="A347" t="s">
        <v>1012</v>
      </c>
      <c r="B347">
        <v>179</v>
      </c>
      <c r="C347">
        <v>44.96</v>
      </c>
      <c r="F347" s="4" t="s">
        <v>8</v>
      </c>
      <c r="G347" t="s">
        <v>990</v>
      </c>
      <c r="H347" s="5">
        <v>44992</v>
      </c>
      <c r="K347" t="s">
        <v>1041</v>
      </c>
      <c r="L347">
        <v>91.02</v>
      </c>
      <c r="M347">
        <f t="shared" si="10"/>
        <v>90.88</v>
      </c>
      <c r="N347">
        <f t="shared" si="11"/>
        <v>0.14000000000000057</v>
      </c>
      <c r="O347" s="5">
        <v>44992</v>
      </c>
    </row>
    <row r="348" spans="1:15" x14ac:dyDescent="0.2">
      <c r="A348" t="s">
        <v>1013</v>
      </c>
      <c r="B348">
        <v>183</v>
      </c>
      <c r="C348">
        <v>43.73</v>
      </c>
      <c r="F348" s="4" t="s">
        <v>8</v>
      </c>
      <c r="G348" t="s">
        <v>990</v>
      </c>
      <c r="H348" s="5">
        <v>44992</v>
      </c>
      <c r="K348" t="s">
        <v>1042</v>
      </c>
      <c r="L348">
        <v>102.53</v>
      </c>
      <c r="M348">
        <f t="shared" si="10"/>
        <v>85.99</v>
      </c>
      <c r="N348">
        <f t="shared" si="11"/>
        <v>16.540000000000006</v>
      </c>
      <c r="O348" s="5">
        <v>44992</v>
      </c>
    </row>
    <row r="349" spans="1:15" x14ac:dyDescent="0.2">
      <c r="A349" t="s">
        <v>1014</v>
      </c>
      <c r="B349">
        <v>162</v>
      </c>
      <c r="C349">
        <v>42.83</v>
      </c>
      <c r="F349" s="4" t="s">
        <v>8</v>
      </c>
      <c r="G349" t="s">
        <v>990</v>
      </c>
      <c r="H349" s="5">
        <v>44992</v>
      </c>
      <c r="K349" t="s">
        <v>1043</v>
      </c>
      <c r="L349">
        <v>20.190000000000001</v>
      </c>
      <c r="M349">
        <f t="shared" si="10"/>
        <v>15.94</v>
      </c>
      <c r="N349">
        <f t="shared" si="11"/>
        <v>4.2500000000000018</v>
      </c>
      <c r="O349" s="5">
        <v>44992</v>
      </c>
    </row>
    <row r="350" spans="1:15" x14ac:dyDescent="0.2">
      <c r="A350" t="s">
        <v>1015</v>
      </c>
      <c r="B350">
        <v>228</v>
      </c>
      <c r="C350">
        <v>53.59</v>
      </c>
      <c r="F350" s="4" t="s">
        <v>8</v>
      </c>
      <c r="G350" t="s">
        <v>990</v>
      </c>
      <c r="H350" s="5">
        <v>44992</v>
      </c>
      <c r="K350" t="s">
        <v>1044</v>
      </c>
      <c r="L350">
        <v>16.010000000000002</v>
      </c>
      <c r="M350">
        <f t="shared" si="10"/>
        <v>15.99</v>
      </c>
      <c r="N350">
        <f t="shared" si="11"/>
        <v>2.000000000000135E-2</v>
      </c>
      <c r="O350" s="5">
        <v>44992</v>
      </c>
    </row>
    <row r="351" spans="1:15" x14ac:dyDescent="0.2">
      <c r="A351" t="s">
        <v>1016</v>
      </c>
      <c r="B351">
        <v>194</v>
      </c>
      <c r="C351">
        <v>45.58</v>
      </c>
      <c r="F351" s="4" t="s">
        <v>8</v>
      </c>
      <c r="G351" t="s">
        <v>990</v>
      </c>
      <c r="H351" s="5">
        <v>44992</v>
      </c>
      <c r="K351" t="s">
        <v>1045</v>
      </c>
      <c r="L351">
        <v>68.989999999999995</v>
      </c>
      <c r="M351">
        <f t="shared" si="10"/>
        <v>68.900000000000006</v>
      </c>
      <c r="N351">
        <f t="shared" si="11"/>
        <v>8.99999999999892E-2</v>
      </c>
      <c r="O351" s="5">
        <v>44992</v>
      </c>
    </row>
    <row r="352" spans="1:15" x14ac:dyDescent="0.2">
      <c r="A352" t="s">
        <v>1017</v>
      </c>
      <c r="B352">
        <v>258</v>
      </c>
      <c r="C352">
        <v>66.650000000000006</v>
      </c>
      <c r="F352" s="4" t="s">
        <v>8</v>
      </c>
      <c r="G352" t="s">
        <v>990</v>
      </c>
      <c r="H352" s="5">
        <v>44992</v>
      </c>
      <c r="K352" t="s">
        <v>1046</v>
      </c>
      <c r="L352">
        <v>57.82</v>
      </c>
      <c r="M352">
        <f t="shared" si="10"/>
        <v>57.7</v>
      </c>
      <c r="N352">
        <f t="shared" si="11"/>
        <v>0.11999999999999744</v>
      </c>
      <c r="O352" s="5">
        <v>44992</v>
      </c>
    </row>
    <row r="353" spans="1:15" x14ac:dyDescent="0.2">
      <c r="A353" t="s">
        <v>1018</v>
      </c>
      <c r="B353">
        <v>249</v>
      </c>
      <c r="C353">
        <v>60.14</v>
      </c>
      <c r="F353" s="4" t="s">
        <v>8</v>
      </c>
      <c r="G353" t="s">
        <v>990</v>
      </c>
      <c r="H353" s="5">
        <v>44992</v>
      </c>
      <c r="K353" t="s">
        <v>1047</v>
      </c>
      <c r="L353">
        <v>58.56</v>
      </c>
      <c r="M353">
        <f t="shared" si="10"/>
        <v>58.48</v>
      </c>
      <c r="N353">
        <f t="shared" si="11"/>
        <v>8.00000000000054E-2</v>
      </c>
      <c r="O353" s="5">
        <v>44992</v>
      </c>
    </row>
    <row r="354" spans="1:15" x14ac:dyDescent="0.2">
      <c r="A354" t="s">
        <v>1019</v>
      </c>
      <c r="B354">
        <v>127</v>
      </c>
      <c r="C354">
        <v>34.69</v>
      </c>
      <c r="F354" s="4" t="s">
        <v>8</v>
      </c>
      <c r="G354" t="s">
        <v>990</v>
      </c>
      <c r="H354" s="5">
        <v>44992</v>
      </c>
      <c r="K354" t="s">
        <v>1048</v>
      </c>
      <c r="L354">
        <v>1.82</v>
      </c>
      <c r="M354">
        <f t="shared" si="10"/>
        <v>1.82</v>
      </c>
      <c r="N354">
        <f t="shared" si="11"/>
        <v>0</v>
      </c>
      <c r="O354" s="5">
        <v>44992</v>
      </c>
    </row>
    <row r="355" spans="1:15" x14ac:dyDescent="0.2">
      <c r="A355" t="s">
        <v>1020</v>
      </c>
      <c r="B355">
        <v>106</v>
      </c>
      <c r="C355">
        <v>22.91</v>
      </c>
      <c r="F355" s="4" t="s">
        <v>8</v>
      </c>
      <c r="G355" t="s">
        <v>990</v>
      </c>
      <c r="H355" s="5">
        <v>44992</v>
      </c>
      <c r="K355" t="s">
        <v>1050</v>
      </c>
      <c r="L355">
        <v>53.02</v>
      </c>
      <c r="M355">
        <f t="shared" si="10"/>
        <v>52.95</v>
      </c>
      <c r="N355">
        <f t="shared" si="11"/>
        <v>7.0000000000000284E-2</v>
      </c>
      <c r="O355" s="5">
        <v>44992</v>
      </c>
    </row>
    <row r="356" spans="1:15" x14ac:dyDescent="0.2">
      <c r="A356" t="s">
        <v>1021</v>
      </c>
      <c r="B356">
        <v>72</v>
      </c>
      <c r="C356">
        <v>17.03</v>
      </c>
      <c r="F356" s="4" t="s">
        <v>8</v>
      </c>
      <c r="G356" t="s">
        <v>990</v>
      </c>
      <c r="H356" s="5">
        <v>44992</v>
      </c>
      <c r="K356" t="s">
        <v>1051</v>
      </c>
      <c r="L356">
        <v>94.26</v>
      </c>
      <c r="M356">
        <f t="shared" si="10"/>
        <v>94.05</v>
      </c>
      <c r="N356">
        <f t="shared" si="11"/>
        <v>0.21000000000000796</v>
      </c>
      <c r="O356" s="5">
        <v>44992</v>
      </c>
    </row>
    <row r="357" spans="1:15" x14ac:dyDescent="0.2">
      <c r="A357" t="s">
        <v>1022</v>
      </c>
      <c r="B357">
        <v>394</v>
      </c>
      <c r="C357">
        <v>79.8</v>
      </c>
      <c r="F357" s="4" t="s">
        <v>8</v>
      </c>
      <c r="G357" t="s">
        <v>990</v>
      </c>
      <c r="H357" s="5">
        <v>44992</v>
      </c>
      <c r="K357" t="s">
        <v>1052</v>
      </c>
      <c r="L357">
        <v>90.34</v>
      </c>
      <c r="M357">
        <f t="shared" si="10"/>
        <v>90.17</v>
      </c>
      <c r="N357">
        <f t="shared" si="11"/>
        <v>0.17000000000000171</v>
      </c>
      <c r="O357" s="5">
        <v>44992</v>
      </c>
    </row>
    <row r="358" spans="1:15" x14ac:dyDescent="0.2">
      <c r="A358" t="s">
        <v>1023</v>
      </c>
      <c r="B358">
        <v>397</v>
      </c>
      <c r="C358">
        <v>82.27</v>
      </c>
      <c r="F358" s="4" t="s">
        <v>8</v>
      </c>
      <c r="G358" t="s">
        <v>990</v>
      </c>
      <c r="H358" s="5">
        <v>44992</v>
      </c>
      <c r="K358" t="s">
        <v>1053</v>
      </c>
      <c r="L358">
        <v>91.93</v>
      </c>
      <c r="M358">
        <f t="shared" si="10"/>
        <v>91.75</v>
      </c>
      <c r="N358">
        <f t="shared" si="11"/>
        <v>0.18000000000000682</v>
      </c>
      <c r="O358" s="5">
        <v>44992</v>
      </c>
    </row>
    <row r="359" spans="1:15" x14ac:dyDescent="0.2">
      <c r="A359" t="s">
        <v>1024</v>
      </c>
      <c r="B359">
        <v>395</v>
      </c>
      <c r="C359">
        <v>70.92</v>
      </c>
      <c r="F359" s="4" t="s">
        <v>8</v>
      </c>
      <c r="G359" t="s">
        <v>990</v>
      </c>
      <c r="H359" s="5">
        <v>44992</v>
      </c>
      <c r="K359" t="s">
        <v>1054</v>
      </c>
      <c r="L359">
        <v>82.21</v>
      </c>
      <c r="M359">
        <f t="shared" si="10"/>
        <v>82.08</v>
      </c>
      <c r="N359">
        <f t="shared" si="11"/>
        <v>0.12999999999999545</v>
      </c>
      <c r="O359" s="5">
        <v>44992</v>
      </c>
    </row>
    <row r="360" spans="1:15" x14ac:dyDescent="0.2">
      <c r="A360" t="s">
        <v>1025</v>
      </c>
      <c r="B360">
        <v>420</v>
      </c>
      <c r="C360">
        <v>89.35</v>
      </c>
      <c r="F360" s="4" t="s">
        <v>8</v>
      </c>
      <c r="G360" t="s">
        <v>990</v>
      </c>
      <c r="H360" s="5">
        <v>44992</v>
      </c>
      <c r="K360" t="s">
        <v>1055</v>
      </c>
      <c r="L360">
        <v>117.29</v>
      </c>
      <c r="M360">
        <f t="shared" si="10"/>
        <v>116.94</v>
      </c>
      <c r="N360">
        <f t="shared" si="11"/>
        <v>0.35000000000000853</v>
      </c>
      <c r="O360" s="5">
        <v>44992</v>
      </c>
    </row>
    <row r="361" spans="1:15" x14ac:dyDescent="0.2">
      <c r="A361" t="s">
        <v>1026</v>
      </c>
      <c r="B361">
        <v>438</v>
      </c>
      <c r="C361">
        <v>90.64</v>
      </c>
      <c r="F361" s="4" t="s">
        <v>8</v>
      </c>
      <c r="G361" t="s">
        <v>990</v>
      </c>
      <c r="H361" s="5">
        <v>44992</v>
      </c>
      <c r="K361" t="s">
        <v>1056</v>
      </c>
      <c r="L361">
        <v>78.73</v>
      </c>
      <c r="M361">
        <f t="shared" si="10"/>
        <v>78.53</v>
      </c>
      <c r="N361">
        <f t="shared" si="11"/>
        <v>0.20000000000000284</v>
      </c>
      <c r="O361" s="5">
        <v>44992</v>
      </c>
    </row>
    <row r="362" spans="1:15" x14ac:dyDescent="0.2">
      <c r="A362" t="s">
        <v>1027</v>
      </c>
      <c r="B362">
        <v>62</v>
      </c>
      <c r="C362">
        <v>11.37</v>
      </c>
      <c r="F362" s="4" t="s">
        <v>8</v>
      </c>
      <c r="G362" t="s">
        <v>990</v>
      </c>
      <c r="H362" s="5">
        <v>44992</v>
      </c>
      <c r="K362" t="s">
        <v>1057</v>
      </c>
      <c r="L362">
        <v>109.16</v>
      </c>
      <c r="M362">
        <f t="shared" si="10"/>
        <v>108.83</v>
      </c>
      <c r="N362">
        <f t="shared" si="11"/>
        <v>0.32999999999999829</v>
      </c>
      <c r="O362" s="5">
        <v>44992</v>
      </c>
    </row>
    <row r="363" spans="1:15" x14ac:dyDescent="0.2">
      <c r="A363" t="s">
        <v>1028</v>
      </c>
      <c r="B363">
        <v>184</v>
      </c>
      <c r="C363">
        <v>32.97</v>
      </c>
      <c r="F363" s="4" t="s">
        <v>8</v>
      </c>
      <c r="G363" t="s">
        <v>990</v>
      </c>
      <c r="H363" s="5">
        <v>44992</v>
      </c>
      <c r="K363" t="s">
        <v>1058</v>
      </c>
      <c r="L363">
        <v>84.68</v>
      </c>
      <c r="M363">
        <f t="shared" si="10"/>
        <v>82.35</v>
      </c>
      <c r="N363">
        <f t="shared" si="11"/>
        <v>2.3300000000000125</v>
      </c>
      <c r="O363" s="5">
        <v>44992</v>
      </c>
    </row>
    <row r="364" spans="1:15" x14ac:dyDescent="0.2">
      <c r="A364" t="s">
        <v>1029</v>
      </c>
      <c r="B364">
        <v>261</v>
      </c>
      <c r="C364">
        <v>60.22</v>
      </c>
      <c r="F364" s="4" t="s">
        <v>8</v>
      </c>
      <c r="G364" t="s">
        <v>990</v>
      </c>
      <c r="H364" s="5">
        <v>44992</v>
      </c>
      <c r="K364" t="s">
        <v>1059</v>
      </c>
      <c r="L364">
        <v>13.24</v>
      </c>
      <c r="M364">
        <f t="shared" si="10"/>
        <v>13.23</v>
      </c>
      <c r="N364">
        <f t="shared" si="11"/>
        <v>9.9999999999997868E-3</v>
      </c>
      <c r="O364" s="5">
        <v>44992</v>
      </c>
    </row>
    <row r="365" spans="1:15" x14ac:dyDescent="0.2">
      <c r="A365" t="s">
        <v>1030</v>
      </c>
      <c r="B365">
        <v>234</v>
      </c>
      <c r="C365">
        <v>69.180000000000007</v>
      </c>
      <c r="F365" s="4" t="s">
        <v>8</v>
      </c>
      <c r="G365" t="s">
        <v>990</v>
      </c>
      <c r="H365" s="5">
        <v>44992</v>
      </c>
      <c r="K365" t="s">
        <v>1060</v>
      </c>
      <c r="L365">
        <v>60.35</v>
      </c>
      <c r="M365">
        <f t="shared" si="10"/>
        <v>60.17</v>
      </c>
      <c r="N365">
        <f t="shared" si="11"/>
        <v>0.17999999999999972</v>
      </c>
      <c r="O365" s="5">
        <v>44992</v>
      </c>
    </row>
    <row r="366" spans="1:15" x14ac:dyDescent="0.2">
      <c r="A366" t="s">
        <v>1031</v>
      </c>
      <c r="B366">
        <v>275</v>
      </c>
      <c r="C366">
        <v>55.45</v>
      </c>
      <c r="F366" s="4" t="s">
        <v>8</v>
      </c>
      <c r="G366" t="s">
        <v>990</v>
      </c>
      <c r="H366" s="5">
        <v>44992</v>
      </c>
      <c r="K366" t="s">
        <v>1061</v>
      </c>
      <c r="L366">
        <v>50.14</v>
      </c>
      <c r="M366">
        <f t="shared" si="10"/>
        <v>49.97</v>
      </c>
      <c r="N366">
        <f t="shared" si="11"/>
        <v>0.17000000000000171</v>
      </c>
      <c r="O366" s="5">
        <v>44992</v>
      </c>
    </row>
    <row r="367" spans="1:15" x14ac:dyDescent="0.2">
      <c r="A367" t="s">
        <v>1032</v>
      </c>
      <c r="B367">
        <v>158</v>
      </c>
      <c r="C367">
        <v>35.15</v>
      </c>
      <c r="F367" s="4" t="s">
        <v>8</v>
      </c>
      <c r="G367" t="s">
        <v>990</v>
      </c>
      <c r="H367" s="5">
        <v>44992</v>
      </c>
      <c r="K367" t="s">
        <v>1062</v>
      </c>
      <c r="L367">
        <v>88.53</v>
      </c>
      <c r="M367">
        <f t="shared" si="10"/>
        <v>88.5</v>
      </c>
      <c r="N367">
        <f t="shared" si="11"/>
        <v>3.0000000000001137E-2</v>
      </c>
      <c r="O367" s="5">
        <v>44992</v>
      </c>
    </row>
    <row r="368" spans="1:15" x14ac:dyDescent="0.2">
      <c r="A368" t="s">
        <v>1033</v>
      </c>
      <c r="B368">
        <v>217</v>
      </c>
      <c r="C368">
        <v>52.62</v>
      </c>
      <c r="F368" s="4" t="s">
        <v>8</v>
      </c>
      <c r="G368" t="s">
        <v>990</v>
      </c>
      <c r="H368" s="5">
        <v>44992</v>
      </c>
      <c r="K368" t="s">
        <v>1063</v>
      </c>
      <c r="L368">
        <v>99.43</v>
      </c>
      <c r="M368">
        <f t="shared" si="10"/>
        <v>99.71</v>
      </c>
      <c r="N368">
        <f t="shared" si="11"/>
        <v>-0.27999999999998693</v>
      </c>
      <c r="O368" s="5">
        <v>44992</v>
      </c>
    </row>
    <row r="369" spans="1:15" x14ac:dyDescent="0.2">
      <c r="A369" t="s">
        <v>1034</v>
      </c>
      <c r="B369">
        <v>295</v>
      </c>
      <c r="C369">
        <v>64.95</v>
      </c>
      <c r="F369" s="4" t="s">
        <v>8</v>
      </c>
      <c r="G369" t="s">
        <v>990</v>
      </c>
      <c r="H369" s="5">
        <v>44992</v>
      </c>
      <c r="K369" t="s">
        <v>1064</v>
      </c>
      <c r="L369">
        <v>89.03</v>
      </c>
      <c r="M369">
        <f t="shared" si="10"/>
        <v>88.97</v>
      </c>
      <c r="N369">
        <f t="shared" si="11"/>
        <v>6.0000000000002274E-2</v>
      </c>
      <c r="O369" s="5">
        <v>44992</v>
      </c>
    </row>
    <row r="370" spans="1:15" x14ac:dyDescent="0.2">
      <c r="A370" t="s">
        <v>1035</v>
      </c>
      <c r="B370">
        <v>263</v>
      </c>
      <c r="C370">
        <v>63.66</v>
      </c>
      <c r="F370" s="4" t="s">
        <v>8</v>
      </c>
      <c r="G370" t="s">
        <v>990</v>
      </c>
      <c r="H370" s="5">
        <v>44992</v>
      </c>
      <c r="K370" t="s">
        <v>1065</v>
      </c>
      <c r="L370">
        <v>71.55</v>
      </c>
      <c r="M370">
        <f t="shared" si="10"/>
        <v>71.52</v>
      </c>
      <c r="N370">
        <f t="shared" si="11"/>
        <v>3.0000000000001137E-2</v>
      </c>
      <c r="O370" s="5">
        <v>44992</v>
      </c>
    </row>
    <row r="371" spans="1:15" x14ac:dyDescent="0.2">
      <c r="A371" t="s">
        <v>1036</v>
      </c>
      <c r="B371">
        <v>331</v>
      </c>
      <c r="C371">
        <v>76.23</v>
      </c>
      <c r="F371" s="4" t="s">
        <v>8</v>
      </c>
      <c r="G371" t="s">
        <v>990</v>
      </c>
      <c r="H371" s="5">
        <v>44992</v>
      </c>
      <c r="K371" t="s">
        <v>1066</v>
      </c>
      <c r="L371">
        <v>72.819999999999993</v>
      </c>
      <c r="M371">
        <f t="shared" si="10"/>
        <v>72.73</v>
      </c>
      <c r="N371">
        <f t="shared" si="11"/>
        <v>8.99999999999892E-2</v>
      </c>
      <c r="O371" s="5">
        <v>44992</v>
      </c>
    </row>
    <row r="372" spans="1:15" x14ac:dyDescent="0.2">
      <c r="A372" t="s">
        <v>1037</v>
      </c>
      <c r="B372">
        <v>296</v>
      </c>
      <c r="C372">
        <v>69.91</v>
      </c>
      <c r="F372" s="4" t="s">
        <v>8</v>
      </c>
      <c r="G372" t="s">
        <v>990</v>
      </c>
      <c r="H372" s="5">
        <v>44992</v>
      </c>
      <c r="K372" t="s">
        <v>1067</v>
      </c>
      <c r="L372">
        <v>86.88</v>
      </c>
      <c r="M372">
        <f t="shared" si="10"/>
        <v>86.81</v>
      </c>
      <c r="N372">
        <f t="shared" si="11"/>
        <v>6.9999999999993179E-2</v>
      </c>
      <c r="O372" s="5">
        <v>44992</v>
      </c>
    </row>
    <row r="373" spans="1:15" x14ac:dyDescent="0.2">
      <c r="A373" t="s">
        <v>1038</v>
      </c>
      <c r="B373">
        <v>323</v>
      </c>
      <c r="C373">
        <v>81.91</v>
      </c>
      <c r="F373" s="4" t="s">
        <v>8</v>
      </c>
      <c r="G373" t="s">
        <v>990</v>
      </c>
      <c r="H373" s="5">
        <v>44992</v>
      </c>
      <c r="K373" t="s">
        <v>1068</v>
      </c>
      <c r="L373">
        <v>68.06</v>
      </c>
      <c r="M373">
        <f t="shared" si="10"/>
        <v>67.989999999999995</v>
      </c>
      <c r="N373">
        <f t="shared" si="11"/>
        <v>7.000000000000739E-2</v>
      </c>
      <c r="O373" s="5">
        <v>44992</v>
      </c>
    </row>
    <row r="374" spans="1:15" x14ac:dyDescent="0.2">
      <c r="A374" t="s">
        <v>1039</v>
      </c>
      <c r="B374">
        <v>353</v>
      </c>
      <c r="C374">
        <v>71.680000000000007</v>
      </c>
      <c r="F374" s="4" t="s">
        <v>8</v>
      </c>
      <c r="G374" t="s">
        <v>990</v>
      </c>
      <c r="H374" s="5">
        <v>44992</v>
      </c>
      <c r="K374" t="s">
        <v>1069</v>
      </c>
      <c r="L374">
        <v>74.89</v>
      </c>
      <c r="M374">
        <f t="shared" si="10"/>
        <v>74.86</v>
      </c>
      <c r="N374">
        <f t="shared" si="11"/>
        <v>3.0000000000001137E-2</v>
      </c>
      <c r="O374" s="5">
        <v>44992</v>
      </c>
    </row>
    <row r="375" spans="1:15" x14ac:dyDescent="0.2">
      <c r="A375" t="s">
        <v>1040</v>
      </c>
      <c r="B375">
        <v>264</v>
      </c>
      <c r="C375">
        <v>62.9</v>
      </c>
      <c r="F375" s="4" t="s">
        <v>8</v>
      </c>
      <c r="G375" t="s">
        <v>990</v>
      </c>
      <c r="H375" s="5">
        <v>44992</v>
      </c>
      <c r="K375" t="s">
        <v>1070</v>
      </c>
      <c r="L375">
        <v>93.08</v>
      </c>
      <c r="M375">
        <f t="shared" si="10"/>
        <v>93.01</v>
      </c>
      <c r="N375">
        <f t="shared" si="11"/>
        <v>6.9999999999993179E-2</v>
      </c>
      <c r="O375" s="5">
        <v>44992</v>
      </c>
    </row>
    <row r="376" spans="1:15" x14ac:dyDescent="0.2">
      <c r="A376" t="s">
        <v>1041</v>
      </c>
      <c r="B376">
        <v>298</v>
      </c>
      <c r="C376">
        <v>90.88</v>
      </c>
      <c r="F376" s="4" t="s">
        <v>8</v>
      </c>
      <c r="G376" t="s">
        <v>990</v>
      </c>
      <c r="H376" s="5">
        <v>44992</v>
      </c>
      <c r="K376" t="s">
        <v>1071</v>
      </c>
      <c r="L376">
        <v>74.180000000000007</v>
      </c>
      <c r="M376">
        <f t="shared" si="10"/>
        <v>74.099999999999994</v>
      </c>
      <c r="N376">
        <f t="shared" si="11"/>
        <v>8.0000000000012506E-2</v>
      </c>
      <c r="O376" s="5">
        <v>44992</v>
      </c>
    </row>
    <row r="377" spans="1:15" x14ac:dyDescent="0.2">
      <c r="A377" t="s">
        <v>1042</v>
      </c>
      <c r="B377">
        <v>333</v>
      </c>
      <c r="C377">
        <v>85.99</v>
      </c>
      <c r="F377" s="4" t="s">
        <v>8</v>
      </c>
      <c r="G377" t="s">
        <v>990</v>
      </c>
      <c r="H377" s="5">
        <v>44992</v>
      </c>
      <c r="K377" t="s">
        <v>1072</v>
      </c>
      <c r="L377">
        <v>70.06</v>
      </c>
      <c r="M377">
        <f t="shared" si="10"/>
        <v>70.05</v>
      </c>
      <c r="N377">
        <f t="shared" si="11"/>
        <v>1.0000000000005116E-2</v>
      </c>
      <c r="O377" s="5">
        <v>44992</v>
      </c>
    </row>
    <row r="378" spans="1:15" x14ac:dyDescent="0.2">
      <c r="A378" t="s">
        <v>1043</v>
      </c>
      <c r="B378">
        <v>89</v>
      </c>
      <c r="C378">
        <v>15.94</v>
      </c>
      <c r="F378" s="4" t="s">
        <v>8</v>
      </c>
      <c r="G378" t="s">
        <v>990</v>
      </c>
      <c r="H378" s="5">
        <v>44992</v>
      </c>
      <c r="K378" t="s">
        <v>1073</v>
      </c>
      <c r="L378">
        <v>77.64</v>
      </c>
      <c r="M378">
        <f t="shared" si="10"/>
        <v>77.540000000000006</v>
      </c>
      <c r="N378">
        <f t="shared" si="11"/>
        <v>9.9999999999994316E-2</v>
      </c>
      <c r="O378" s="5">
        <v>44992</v>
      </c>
    </row>
    <row r="379" spans="1:15" x14ac:dyDescent="0.2">
      <c r="A379" t="s">
        <v>1044</v>
      </c>
      <c r="B379">
        <v>66</v>
      </c>
      <c r="C379">
        <v>15.99</v>
      </c>
      <c r="F379" s="4" t="s">
        <v>8</v>
      </c>
      <c r="G379" t="s">
        <v>990</v>
      </c>
      <c r="H379" s="5">
        <v>44992</v>
      </c>
      <c r="K379" t="s">
        <v>1074</v>
      </c>
      <c r="L379">
        <v>18.95</v>
      </c>
      <c r="M379">
        <f t="shared" si="10"/>
        <v>18.940000000000001</v>
      </c>
      <c r="N379">
        <f t="shared" si="11"/>
        <v>9.9999999999980105E-3</v>
      </c>
      <c r="O379" s="5">
        <v>44992</v>
      </c>
    </row>
    <row r="380" spans="1:15" x14ac:dyDescent="0.2">
      <c r="A380" t="s">
        <v>1045</v>
      </c>
      <c r="B380">
        <v>234</v>
      </c>
      <c r="C380">
        <v>68.900000000000006</v>
      </c>
      <c r="F380" s="4" t="s">
        <v>8</v>
      </c>
      <c r="G380" t="s">
        <v>990</v>
      </c>
      <c r="H380" s="5">
        <v>44992</v>
      </c>
    </row>
    <row r="381" spans="1:15" x14ac:dyDescent="0.2">
      <c r="A381" t="s">
        <v>1046</v>
      </c>
      <c r="B381">
        <v>220</v>
      </c>
      <c r="C381">
        <v>57.7</v>
      </c>
      <c r="F381" s="4" t="s">
        <v>8</v>
      </c>
      <c r="G381" t="s">
        <v>990</v>
      </c>
      <c r="H381" s="5">
        <v>44992</v>
      </c>
    </row>
    <row r="382" spans="1:15" x14ac:dyDescent="0.2">
      <c r="A382" t="s">
        <v>1047</v>
      </c>
      <c r="B382">
        <v>202</v>
      </c>
      <c r="C382">
        <v>58.48</v>
      </c>
      <c r="F382" s="4" t="s">
        <v>8</v>
      </c>
      <c r="G382" t="s">
        <v>990</v>
      </c>
      <c r="H382" s="5">
        <v>44992</v>
      </c>
    </row>
    <row r="383" spans="1:15" x14ac:dyDescent="0.2">
      <c r="A383" t="s">
        <v>1048</v>
      </c>
      <c r="B383">
        <v>9</v>
      </c>
      <c r="C383">
        <v>1.82</v>
      </c>
      <c r="E383" t="s">
        <v>1049</v>
      </c>
      <c r="F383" s="4" t="s">
        <v>8</v>
      </c>
      <c r="G383" t="s">
        <v>990</v>
      </c>
      <c r="H383" s="5">
        <v>44992</v>
      </c>
    </row>
    <row r="384" spans="1:15" x14ac:dyDescent="0.2">
      <c r="A384" t="s">
        <v>1050</v>
      </c>
      <c r="B384">
        <v>215</v>
      </c>
      <c r="C384">
        <v>52.95</v>
      </c>
      <c r="F384" s="4" t="s">
        <v>8</v>
      </c>
      <c r="G384" t="s">
        <v>990</v>
      </c>
      <c r="H384" s="5">
        <v>44992</v>
      </c>
    </row>
    <row r="385" spans="1:8" x14ac:dyDescent="0.2">
      <c r="A385" t="s">
        <v>1051</v>
      </c>
      <c r="B385">
        <v>415</v>
      </c>
      <c r="C385">
        <v>94.05</v>
      </c>
      <c r="F385" s="4" t="s">
        <v>8</v>
      </c>
      <c r="G385" t="s">
        <v>990</v>
      </c>
      <c r="H385" s="5">
        <v>44992</v>
      </c>
    </row>
    <row r="386" spans="1:8" x14ac:dyDescent="0.2">
      <c r="A386" t="s">
        <v>1052</v>
      </c>
      <c r="B386">
        <v>343</v>
      </c>
      <c r="C386">
        <v>90.17</v>
      </c>
      <c r="F386" s="4" t="s">
        <v>8</v>
      </c>
      <c r="G386" t="s">
        <v>990</v>
      </c>
      <c r="H386" s="5">
        <v>44992</v>
      </c>
    </row>
    <row r="387" spans="1:8" x14ac:dyDescent="0.2">
      <c r="A387" t="s">
        <v>1053</v>
      </c>
      <c r="B387">
        <v>336</v>
      </c>
      <c r="C387">
        <v>91.75</v>
      </c>
      <c r="F387" s="4" t="s">
        <v>8</v>
      </c>
      <c r="G387" t="s">
        <v>990</v>
      </c>
      <c r="H387" s="5">
        <v>44992</v>
      </c>
    </row>
    <row r="388" spans="1:8" x14ac:dyDescent="0.2">
      <c r="A388" t="s">
        <v>1054</v>
      </c>
      <c r="B388">
        <v>354</v>
      </c>
      <c r="C388">
        <v>82.08</v>
      </c>
      <c r="F388" s="4" t="s">
        <v>8</v>
      </c>
      <c r="G388" t="s">
        <v>990</v>
      </c>
      <c r="H388" s="5">
        <v>44992</v>
      </c>
    </row>
    <row r="389" spans="1:8" x14ac:dyDescent="0.2">
      <c r="A389" t="s">
        <v>1055</v>
      </c>
      <c r="B389">
        <v>529</v>
      </c>
      <c r="C389">
        <v>116.94</v>
      </c>
      <c r="F389" s="4" t="s">
        <v>8</v>
      </c>
      <c r="G389" t="s">
        <v>990</v>
      </c>
      <c r="H389" s="5">
        <v>44992</v>
      </c>
    </row>
    <row r="390" spans="1:8" x14ac:dyDescent="0.2">
      <c r="A390" t="s">
        <v>1056</v>
      </c>
      <c r="B390">
        <v>350</v>
      </c>
      <c r="C390">
        <v>78.53</v>
      </c>
      <c r="F390" s="4" t="s">
        <v>8</v>
      </c>
      <c r="G390" t="s">
        <v>990</v>
      </c>
      <c r="H390" s="5">
        <v>44992</v>
      </c>
    </row>
    <row r="391" spans="1:8" x14ac:dyDescent="0.2">
      <c r="A391" t="s">
        <v>1057</v>
      </c>
      <c r="B391">
        <v>422</v>
      </c>
      <c r="C391">
        <v>108.83</v>
      </c>
      <c r="F391" s="4" t="s">
        <v>8</v>
      </c>
      <c r="G391" t="s">
        <v>990</v>
      </c>
      <c r="H391" s="5">
        <v>44992</v>
      </c>
    </row>
    <row r="392" spans="1:8" x14ac:dyDescent="0.2">
      <c r="A392" t="s">
        <v>1058</v>
      </c>
      <c r="B392">
        <v>406</v>
      </c>
      <c r="C392">
        <v>82.35</v>
      </c>
      <c r="F392" s="4" t="s">
        <v>8</v>
      </c>
      <c r="G392" t="s">
        <v>990</v>
      </c>
      <c r="H392" s="5">
        <v>44992</v>
      </c>
    </row>
    <row r="393" spans="1:8" x14ac:dyDescent="0.2">
      <c r="A393" t="s">
        <v>1059</v>
      </c>
      <c r="B393">
        <v>39</v>
      </c>
      <c r="C393">
        <v>13.23</v>
      </c>
      <c r="F393" s="4" t="s">
        <v>8</v>
      </c>
      <c r="G393" t="s">
        <v>990</v>
      </c>
      <c r="H393" s="5">
        <v>44992</v>
      </c>
    </row>
    <row r="394" spans="1:8" x14ac:dyDescent="0.2">
      <c r="A394" t="s">
        <v>1060</v>
      </c>
      <c r="B394">
        <v>209</v>
      </c>
      <c r="C394">
        <v>60.17</v>
      </c>
      <c r="F394" s="4" t="s">
        <v>8</v>
      </c>
      <c r="G394" t="s">
        <v>990</v>
      </c>
      <c r="H394" s="5">
        <v>44992</v>
      </c>
    </row>
    <row r="395" spans="1:8" x14ac:dyDescent="0.2">
      <c r="A395" t="s">
        <v>1061</v>
      </c>
      <c r="B395">
        <v>195</v>
      </c>
      <c r="C395">
        <v>49.97</v>
      </c>
      <c r="F395" s="4" t="s">
        <v>8</v>
      </c>
      <c r="G395" t="s">
        <v>990</v>
      </c>
      <c r="H395" s="5">
        <v>44992</v>
      </c>
    </row>
    <row r="396" spans="1:8" x14ac:dyDescent="0.2">
      <c r="A396" t="s">
        <v>1062</v>
      </c>
      <c r="B396">
        <v>291</v>
      </c>
      <c r="C396">
        <v>88.5</v>
      </c>
      <c r="F396" s="4" t="s">
        <v>8</v>
      </c>
      <c r="G396" t="s">
        <v>990</v>
      </c>
      <c r="H396" s="5">
        <v>44992</v>
      </c>
    </row>
    <row r="397" spans="1:8" x14ac:dyDescent="0.2">
      <c r="A397" t="s">
        <v>1063</v>
      </c>
      <c r="B397">
        <v>327</v>
      </c>
      <c r="C397">
        <v>99.71</v>
      </c>
      <c r="F397" s="4" t="s">
        <v>8</v>
      </c>
      <c r="G397" t="s">
        <v>990</v>
      </c>
      <c r="H397" s="5">
        <v>44992</v>
      </c>
    </row>
    <row r="398" spans="1:8" x14ac:dyDescent="0.2">
      <c r="A398" t="s">
        <v>1064</v>
      </c>
      <c r="B398">
        <v>276</v>
      </c>
      <c r="C398">
        <v>88.97</v>
      </c>
      <c r="F398" s="4" t="s">
        <v>8</v>
      </c>
      <c r="G398" t="s">
        <v>990</v>
      </c>
      <c r="H398" s="5">
        <v>44992</v>
      </c>
    </row>
    <row r="399" spans="1:8" x14ac:dyDescent="0.2">
      <c r="A399" t="s">
        <v>1065</v>
      </c>
      <c r="B399">
        <v>358</v>
      </c>
      <c r="C399">
        <v>71.52</v>
      </c>
      <c r="F399" s="4" t="s">
        <v>8</v>
      </c>
      <c r="G399" t="s">
        <v>990</v>
      </c>
      <c r="H399" s="5">
        <v>44992</v>
      </c>
    </row>
    <row r="400" spans="1:8" x14ac:dyDescent="0.2">
      <c r="A400" t="s">
        <v>1066</v>
      </c>
      <c r="B400">
        <v>300</v>
      </c>
      <c r="C400">
        <v>72.73</v>
      </c>
      <c r="F400" s="4" t="s">
        <v>8</v>
      </c>
      <c r="G400" t="s">
        <v>990</v>
      </c>
      <c r="H400" s="5">
        <v>44992</v>
      </c>
    </row>
    <row r="401" spans="1:8" x14ac:dyDescent="0.2">
      <c r="A401" t="s">
        <v>1067</v>
      </c>
      <c r="B401">
        <v>313</v>
      </c>
      <c r="C401">
        <v>86.81</v>
      </c>
      <c r="F401" s="4" t="s">
        <v>8</v>
      </c>
      <c r="G401" t="s">
        <v>990</v>
      </c>
      <c r="H401" s="5">
        <v>44992</v>
      </c>
    </row>
    <row r="402" spans="1:8" x14ac:dyDescent="0.2">
      <c r="A402" t="s">
        <v>1068</v>
      </c>
      <c r="B402">
        <v>294</v>
      </c>
      <c r="C402">
        <v>67.989999999999995</v>
      </c>
      <c r="F402" s="4" t="s">
        <v>8</v>
      </c>
      <c r="G402" t="s">
        <v>990</v>
      </c>
      <c r="H402" s="5">
        <v>44992</v>
      </c>
    </row>
    <row r="403" spans="1:8" x14ac:dyDescent="0.2">
      <c r="A403" t="s">
        <v>1069</v>
      </c>
      <c r="B403">
        <v>298</v>
      </c>
      <c r="C403">
        <v>74.86</v>
      </c>
      <c r="F403" s="4" t="s">
        <v>8</v>
      </c>
      <c r="G403" t="s">
        <v>990</v>
      </c>
      <c r="H403" s="5">
        <v>44992</v>
      </c>
    </row>
    <row r="404" spans="1:8" x14ac:dyDescent="0.2">
      <c r="A404" t="s">
        <v>1070</v>
      </c>
      <c r="B404">
        <v>360</v>
      </c>
      <c r="C404">
        <v>93.01</v>
      </c>
      <c r="F404" s="4" t="s">
        <v>8</v>
      </c>
      <c r="G404" t="s">
        <v>990</v>
      </c>
      <c r="H404" s="5">
        <v>44992</v>
      </c>
    </row>
    <row r="405" spans="1:8" x14ac:dyDescent="0.2">
      <c r="A405" t="s">
        <v>1071</v>
      </c>
      <c r="B405">
        <v>313</v>
      </c>
      <c r="C405">
        <v>74.099999999999994</v>
      </c>
      <c r="F405" s="4" t="s">
        <v>8</v>
      </c>
      <c r="G405" t="s">
        <v>990</v>
      </c>
      <c r="H405" s="5">
        <v>44992</v>
      </c>
    </row>
    <row r="406" spans="1:8" x14ac:dyDescent="0.2">
      <c r="A406" t="s">
        <v>1072</v>
      </c>
      <c r="B406">
        <v>305</v>
      </c>
      <c r="C406">
        <v>70.05</v>
      </c>
      <c r="F406" s="4" t="s">
        <v>8</v>
      </c>
      <c r="G406" t="s">
        <v>990</v>
      </c>
      <c r="H406" s="5">
        <v>44992</v>
      </c>
    </row>
    <row r="407" spans="1:8" x14ac:dyDescent="0.2">
      <c r="A407" t="s">
        <v>1073</v>
      </c>
      <c r="B407">
        <v>274</v>
      </c>
      <c r="C407">
        <v>77.540000000000006</v>
      </c>
      <c r="F407" s="4" t="s">
        <v>8</v>
      </c>
      <c r="G407" t="s">
        <v>990</v>
      </c>
      <c r="H407" s="5">
        <v>44992</v>
      </c>
    </row>
    <row r="408" spans="1:8" x14ac:dyDescent="0.2">
      <c r="A408" t="s">
        <v>1074</v>
      </c>
      <c r="B408">
        <v>79</v>
      </c>
      <c r="C408">
        <v>18.940000000000001</v>
      </c>
      <c r="F408" s="4" t="s">
        <v>8</v>
      </c>
      <c r="G408" t="s">
        <v>990</v>
      </c>
      <c r="H408" s="5">
        <v>44992</v>
      </c>
    </row>
    <row r="409" spans="1:8" x14ac:dyDescent="0.2">
      <c r="A409" t="s">
        <v>1075</v>
      </c>
      <c r="B409">
        <v>145</v>
      </c>
      <c r="C409">
        <v>30.31</v>
      </c>
      <c r="F409" s="4" t="s">
        <v>8</v>
      </c>
      <c r="G409" t="s">
        <v>1076</v>
      </c>
      <c r="H409" s="5">
        <v>44992</v>
      </c>
    </row>
    <row r="410" spans="1:8" x14ac:dyDescent="0.2">
      <c r="A410" t="s">
        <v>1077</v>
      </c>
      <c r="B410">
        <v>84</v>
      </c>
      <c r="C410">
        <v>17.510000000000002</v>
      </c>
      <c r="F410" s="4" t="s">
        <v>8</v>
      </c>
      <c r="G410" t="s">
        <v>1076</v>
      </c>
      <c r="H410" s="5">
        <v>44992</v>
      </c>
    </row>
    <row r="411" spans="1:8" x14ac:dyDescent="0.2">
      <c r="A411" t="s">
        <v>1078</v>
      </c>
      <c r="B411">
        <v>68</v>
      </c>
      <c r="C411">
        <v>14.32</v>
      </c>
      <c r="F411" s="4" t="s">
        <v>8</v>
      </c>
      <c r="G411" t="s">
        <v>1076</v>
      </c>
      <c r="H411" s="5">
        <v>44992</v>
      </c>
    </row>
    <row r="412" spans="1:8" x14ac:dyDescent="0.2">
      <c r="A412" t="s">
        <v>1079</v>
      </c>
      <c r="B412">
        <v>294</v>
      </c>
      <c r="C412">
        <v>51.64</v>
      </c>
      <c r="F412" s="4" t="s">
        <v>8</v>
      </c>
      <c r="G412" t="s">
        <v>1076</v>
      </c>
      <c r="H412" s="5">
        <v>44992</v>
      </c>
    </row>
    <row r="413" spans="1:8" x14ac:dyDescent="0.2">
      <c r="A413" t="s">
        <v>1080</v>
      </c>
      <c r="B413">
        <v>207</v>
      </c>
      <c r="C413">
        <v>51.3</v>
      </c>
      <c r="F413" s="4" t="s">
        <v>8</v>
      </c>
      <c r="G413" t="s">
        <v>1076</v>
      </c>
      <c r="H413" s="5">
        <v>44992</v>
      </c>
    </row>
    <row r="414" spans="1:8" x14ac:dyDescent="0.2">
      <c r="A414" t="s">
        <v>1081</v>
      </c>
      <c r="B414">
        <v>222</v>
      </c>
      <c r="C414">
        <v>53.23</v>
      </c>
      <c r="F414" s="4" t="s">
        <v>8</v>
      </c>
      <c r="G414" t="s">
        <v>1076</v>
      </c>
      <c r="H414" s="5">
        <v>44992</v>
      </c>
    </row>
    <row r="415" spans="1:8" x14ac:dyDescent="0.2">
      <c r="A415" t="s">
        <v>1082</v>
      </c>
      <c r="B415">
        <v>219</v>
      </c>
      <c r="C415">
        <v>40.53</v>
      </c>
      <c r="F415" s="4" t="s">
        <v>8</v>
      </c>
      <c r="G415" t="s">
        <v>1076</v>
      </c>
      <c r="H415" s="5">
        <v>44992</v>
      </c>
    </row>
    <row r="416" spans="1:8" x14ac:dyDescent="0.2">
      <c r="A416" t="s">
        <v>1083</v>
      </c>
      <c r="B416">
        <v>147</v>
      </c>
      <c r="C416">
        <v>38.44</v>
      </c>
      <c r="F416" s="4" t="s">
        <v>8</v>
      </c>
      <c r="G416" t="s">
        <v>1076</v>
      </c>
      <c r="H416" s="5">
        <v>44992</v>
      </c>
    </row>
    <row r="417" spans="1:8" x14ac:dyDescent="0.2">
      <c r="A417" t="s">
        <v>1084</v>
      </c>
      <c r="B417">
        <v>192</v>
      </c>
      <c r="C417">
        <v>60.24</v>
      </c>
      <c r="F417" s="4" t="s">
        <v>8</v>
      </c>
      <c r="G417" t="s">
        <v>1076</v>
      </c>
      <c r="H417" s="5">
        <v>44992</v>
      </c>
    </row>
    <row r="418" spans="1:8" x14ac:dyDescent="0.2">
      <c r="A418" t="s">
        <v>1085</v>
      </c>
      <c r="B418">
        <v>140</v>
      </c>
      <c r="C418">
        <v>43.96</v>
      </c>
      <c r="F418" s="4" t="s">
        <v>8</v>
      </c>
      <c r="G418" t="s">
        <v>1076</v>
      </c>
      <c r="H418" s="5">
        <v>44992</v>
      </c>
    </row>
    <row r="419" spans="1:8" x14ac:dyDescent="0.2">
      <c r="A419" t="s">
        <v>1086</v>
      </c>
      <c r="B419">
        <v>172</v>
      </c>
      <c r="C419">
        <v>57.55</v>
      </c>
      <c r="F419" s="4" t="s">
        <v>8</v>
      </c>
      <c r="G419" t="s">
        <v>1076</v>
      </c>
      <c r="H419" s="5">
        <v>44992</v>
      </c>
    </row>
    <row r="420" spans="1:8" x14ac:dyDescent="0.2">
      <c r="A420" t="s">
        <v>1087</v>
      </c>
      <c r="B420">
        <v>121</v>
      </c>
      <c r="C420">
        <v>38.17</v>
      </c>
      <c r="F420" s="4" t="s">
        <v>8</v>
      </c>
      <c r="G420" t="s">
        <v>1076</v>
      </c>
      <c r="H420" s="5">
        <v>44992</v>
      </c>
    </row>
    <row r="421" spans="1:8" x14ac:dyDescent="0.2">
      <c r="A421" t="s">
        <v>1088</v>
      </c>
      <c r="B421">
        <v>147</v>
      </c>
      <c r="C421">
        <v>44.5</v>
      </c>
      <c r="F421" s="4" t="s">
        <v>8</v>
      </c>
      <c r="G421" t="s">
        <v>1076</v>
      </c>
      <c r="H421" s="5">
        <v>44992</v>
      </c>
    </row>
    <row r="422" spans="1:8" x14ac:dyDescent="0.2">
      <c r="A422" t="s">
        <v>1089</v>
      </c>
      <c r="B422">
        <v>356</v>
      </c>
      <c r="C422">
        <v>85.66</v>
      </c>
      <c r="F422" s="4" t="s">
        <v>8</v>
      </c>
      <c r="G422" t="s">
        <v>1076</v>
      </c>
      <c r="H422" s="5">
        <v>44992</v>
      </c>
    </row>
    <row r="423" spans="1:8" x14ac:dyDescent="0.2">
      <c r="A423" t="s">
        <v>1090</v>
      </c>
      <c r="B423">
        <v>331</v>
      </c>
      <c r="C423">
        <v>82.27</v>
      </c>
      <c r="F423" s="4" t="s">
        <v>8</v>
      </c>
      <c r="G423" t="s">
        <v>1076</v>
      </c>
      <c r="H423" s="5">
        <v>44992</v>
      </c>
    </row>
    <row r="424" spans="1:8" x14ac:dyDescent="0.2">
      <c r="A424" t="s">
        <v>1091</v>
      </c>
      <c r="B424">
        <v>352</v>
      </c>
      <c r="C424">
        <v>84</v>
      </c>
      <c r="F424" s="4" t="s">
        <v>8</v>
      </c>
      <c r="G424" t="s">
        <v>1076</v>
      </c>
      <c r="H424" s="5">
        <v>44992</v>
      </c>
    </row>
    <row r="425" spans="1:8" x14ac:dyDescent="0.2">
      <c r="A425" t="s">
        <v>1092</v>
      </c>
      <c r="B425">
        <v>356</v>
      </c>
      <c r="C425">
        <v>76.95</v>
      </c>
      <c r="F425" s="4" t="s">
        <v>8</v>
      </c>
      <c r="G425" t="s">
        <v>1076</v>
      </c>
      <c r="H425" s="5">
        <v>44992</v>
      </c>
    </row>
    <row r="426" spans="1:8" x14ac:dyDescent="0.2">
      <c r="A426" t="s">
        <v>1093</v>
      </c>
      <c r="B426">
        <v>333</v>
      </c>
      <c r="C426">
        <v>71.44</v>
      </c>
      <c r="F426" s="4" t="s">
        <v>8</v>
      </c>
      <c r="G426" t="s">
        <v>1076</v>
      </c>
      <c r="H426" s="5">
        <v>44992</v>
      </c>
    </row>
    <row r="427" spans="1:8" x14ac:dyDescent="0.2">
      <c r="A427" t="s">
        <v>1094</v>
      </c>
      <c r="B427">
        <v>176</v>
      </c>
      <c r="C427">
        <v>42.57</v>
      </c>
      <c r="F427" s="4" t="s">
        <v>8</v>
      </c>
      <c r="G427" t="s">
        <v>1076</v>
      </c>
      <c r="H427" s="5">
        <v>44992</v>
      </c>
    </row>
    <row r="428" spans="1:8" x14ac:dyDescent="0.2">
      <c r="A428" t="s">
        <v>1095</v>
      </c>
      <c r="B428">
        <v>189</v>
      </c>
      <c r="C428">
        <v>49.54</v>
      </c>
      <c r="F428" s="4" t="s">
        <v>8</v>
      </c>
      <c r="G428" t="s">
        <v>1076</v>
      </c>
      <c r="H428" s="5">
        <v>44992</v>
      </c>
    </row>
    <row r="429" spans="1:8" x14ac:dyDescent="0.2">
      <c r="A429" t="s">
        <v>1096</v>
      </c>
      <c r="B429">
        <v>129</v>
      </c>
      <c r="C429">
        <v>43.21</v>
      </c>
      <c r="F429" s="4" t="s">
        <v>8</v>
      </c>
      <c r="G429" t="s">
        <v>1076</v>
      </c>
      <c r="H429" s="5">
        <v>44992</v>
      </c>
    </row>
    <row r="430" spans="1:8" x14ac:dyDescent="0.2">
      <c r="A430" t="s">
        <v>1097</v>
      </c>
      <c r="B430">
        <v>176</v>
      </c>
      <c r="C430">
        <v>50.98</v>
      </c>
      <c r="F430" s="4" t="s">
        <v>8</v>
      </c>
      <c r="G430" t="s">
        <v>1076</v>
      </c>
      <c r="H430" s="5">
        <v>44992</v>
      </c>
    </row>
    <row r="431" spans="1:8" x14ac:dyDescent="0.2">
      <c r="A431" t="s">
        <v>1098</v>
      </c>
      <c r="B431">
        <v>144</v>
      </c>
      <c r="C431">
        <v>42.42</v>
      </c>
      <c r="F431" s="4" t="s">
        <v>8</v>
      </c>
      <c r="G431" t="s">
        <v>1076</v>
      </c>
      <c r="H431" s="5">
        <v>44992</v>
      </c>
    </row>
    <row r="432" spans="1:8" x14ac:dyDescent="0.2">
      <c r="A432" t="s">
        <v>1099</v>
      </c>
      <c r="B432">
        <v>288</v>
      </c>
      <c r="C432">
        <v>58.87</v>
      </c>
      <c r="F432" s="4" t="s">
        <v>8</v>
      </c>
      <c r="G432" t="s">
        <v>1076</v>
      </c>
      <c r="H432" s="5">
        <v>44992</v>
      </c>
    </row>
    <row r="433" spans="1:8" x14ac:dyDescent="0.2">
      <c r="A433" t="s">
        <v>1100</v>
      </c>
      <c r="B433">
        <v>248</v>
      </c>
      <c r="C433">
        <v>45.21</v>
      </c>
      <c r="F433" s="4" t="s">
        <v>8</v>
      </c>
      <c r="G433" t="s">
        <v>1076</v>
      </c>
      <c r="H433" s="5">
        <v>44992</v>
      </c>
    </row>
    <row r="434" spans="1:8" x14ac:dyDescent="0.2">
      <c r="A434" t="s">
        <v>1101</v>
      </c>
      <c r="B434">
        <v>223</v>
      </c>
      <c r="C434">
        <v>42.28</v>
      </c>
      <c r="F434" s="4" t="s">
        <v>8</v>
      </c>
      <c r="G434" t="s">
        <v>1076</v>
      </c>
      <c r="H434" s="5">
        <v>44992</v>
      </c>
    </row>
    <row r="435" spans="1:8" x14ac:dyDescent="0.2">
      <c r="A435" t="s">
        <v>1102</v>
      </c>
      <c r="B435">
        <v>161</v>
      </c>
      <c r="C435">
        <v>32.06</v>
      </c>
      <c r="F435" s="4" t="s">
        <v>8</v>
      </c>
      <c r="G435" t="s">
        <v>1076</v>
      </c>
      <c r="H435" s="5">
        <v>44992</v>
      </c>
    </row>
    <row r="436" spans="1:8" x14ac:dyDescent="0.2">
      <c r="A436" t="s">
        <v>1103</v>
      </c>
      <c r="B436">
        <v>118</v>
      </c>
      <c r="C436">
        <v>21.09</v>
      </c>
      <c r="F436" s="4" t="s">
        <v>8</v>
      </c>
      <c r="G436" t="s">
        <v>1076</v>
      </c>
      <c r="H436" s="5">
        <v>44992</v>
      </c>
    </row>
    <row r="437" spans="1:8" x14ac:dyDescent="0.2">
      <c r="A437" t="s">
        <v>1104</v>
      </c>
      <c r="B437">
        <v>266</v>
      </c>
      <c r="C437">
        <v>76.930000000000007</v>
      </c>
      <c r="F437" s="4" t="s">
        <v>8</v>
      </c>
      <c r="G437" t="s">
        <v>1076</v>
      </c>
      <c r="H437" s="5">
        <v>44992</v>
      </c>
    </row>
    <row r="438" spans="1:8" x14ac:dyDescent="0.2">
      <c r="A438" t="s">
        <v>1105</v>
      </c>
      <c r="B438">
        <v>282</v>
      </c>
      <c r="C438">
        <v>69.540000000000006</v>
      </c>
      <c r="F438" s="4" t="s">
        <v>8</v>
      </c>
      <c r="G438" t="s">
        <v>1076</v>
      </c>
      <c r="H438" s="5">
        <v>44992</v>
      </c>
    </row>
    <row r="439" spans="1:8" x14ac:dyDescent="0.2">
      <c r="A439" t="s">
        <v>1106</v>
      </c>
      <c r="B439">
        <v>285</v>
      </c>
      <c r="C439">
        <v>73.09</v>
      </c>
      <c r="F439" s="4" t="s">
        <v>8</v>
      </c>
      <c r="G439" t="s">
        <v>1076</v>
      </c>
      <c r="H439" s="5">
        <v>44992</v>
      </c>
    </row>
    <row r="440" spans="1:8" x14ac:dyDescent="0.2">
      <c r="A440" t="s">
        <v>1107</v>
      </c>
      <c r="B440">
        <v>207</v>
      </c>
      <c r="C440">
        <v>51.28</v>
      </c>
      <c r="F440" s="4" t="s">
        <v>8</v>
      </c>
      <c r="G440" t="s">
        <v>1076</v>
      </c>
      <c r="H440" s="5">
        <v>44992</v>
      </c>
    </row>
    <row r="441" spans="1:8" x14ac:dyDescent="0.2">
      <c r="A441" t="s">
        <v>1108</v>
      </c>
      <c r="B441">
        <v>332</v>
      </c>
      <c r="C441">
        <v>65.959999999999994</v>
      </c>
      <c r="F441" s="4" t="s">
        <v>8</v>
      </c>
      <c r="G441" t="s">
        <v>1076</v>
      </c>
      <c r="H441" s="5">
        <v>44992</v>
      </c>
    </row>
    <row r="442" spans="1:8" x14ac:dyDescent="0.2">
      <c r="A442" t="s">
        <v>1109</v>
      </c>
      <c r="B442">
        <v>240</v>
      </c>
      <c r="C442">
        <v>47.05</v>
      </c>
      <c r="F442" s="4" t="s">
        <v>8</v>
      </c>
      <c r="G442" t="s">
        <v>1076</v>
      </c>
      <c r="H442" s="5">
        <v>44992</v>
      </c>
    </row>
    <row r="443" spans="1:8" x14ac:dyDescent="0.2">
      <c r="A443" t="s">
        <v>1110</v>
      </c>
      <c r="B443">
        <v>240</v>
      </c>
      <c r="C443">
        <v>49.4</v>
      </c>
      <c r="F443" s="4" t="s">
        <v>8</v>
      </c>
      <c r="G443" t="s">
        <v>1076</v>
      </c>
      <c r="H443" s="5">
        <v>44992</v>
      </c>
    </row>
    <row r="444" spans="1:8" x14ac:dyDescent="0.2">
      <c r="A444" t="s">
        <v>1111</v>
      </c>
      <c r="B444">
        <v>268</v>
      </c>
      <c r="C444">
        <v>51.09</v>
      </c>
      <c r="F444" s="4" t="s">
        <v>8</v>
      </c>
      <c r="G444" t="s">
        <v>1076</v>
      </c>
      <c r="H444" s="5">
        <v>44992</v>
      </c>
    </row>
    <row r="445" spans="1:8" x14ac:dyDescent="0.2">
      <c r="A445" t="s">
        <v>1112</v>
      </c>
      <c r="B445">
        <v>276</v>
      </c>
      <c r="C445">
        <v>56.75</v>
      </c>
      <c r="F445" s="4" t="s">
        <v>8</v>
      </c>
      <c r="G445" t="s">
        <v>1076</v>
      </c>
      <c r="H445" s="5">
        <v>44992</v>
      </c>
    </row>
    <row r="446" spans="1:8" x14ac:dyDescent="0.2">
      <c r="A446" t="s">
        <v>1113</v>
      </c>
      <c r="B446">
        <v>237</v>
      </c>
      <c r="C446">
        <v>55.07</v>
      </c>
      <c r="F446" s="4" t="s">
        <v>8</v>
      </c>
      <c r="G446" t="s">
        <v>1076</v>
      </c>
      <c r="H446" s="5">
        <v>44992</v>
      </c>
    </row>
    <row r="447" spans="1:8" x14ac:dyDescent="0.2">
      <c r="A447" t="s">
        <v>1114</v>
      </c>
      <c r="B447">
        <v>312</v>
      </c>
      <c r="C447">
        <v>106.43</v>
      </c>
      <c r="F447" s="4" t="s">
        <v>8</v>
      </c>
      <c r="G447" t="s">
        <v>1076</v>
      </c>
      <c r="H447" s="5">
        <v>44992</v>
      </c>
    </row>
    <row r="448" spans="1:8" x14ac:dyDescent="0.2">
      <c r="A448" t="s">
        <v>1115</v>
      </c>
      <c r="B448">
        <v>326</v>
      </c>
      <c r="C448">
        <v>103.84</v>
      </c>
      <c r="F448" s="4" t="s">
        <v>8</v>
      </c>
      <c r="G448" t="s">
        <v>1076</v>
      </c>
      <c r="H448" s="5">
        <v>44993</v>
      </c>
    </row>
    <row r="449" spans="1:8" x14ac:dyDescent="0.2">
      <c r="A449" t="s">
        <v>1116</v>
      </c>
      <c r="B449">
        <v>306</v>
      </c>
      <c r="C449">
        <v>83.62</v>
      </c>
      <c r="F449" s="4" t="s">
        <v>8</v>
      </c>
      <c r="G449" t="s">
        <v>1076</v>
      </c>
      <c r="H449" s="5">
        <v>44993</v>
      </c>
    </row>
    <row r="450" spans="1:8" x14ac:dyDescent="0.2">
      <c r="A450" t="s">
        <v>1117</v>
      </c>
      <c r="B450">
        <v>252</v>
      </c>
      <c r="C450">
        <v>64.56</v>
      </c>
      <c r="F450" s="4" t="s">
        <v>8</v>
      </c>
      <c r="G450" t="s">
        <v>1076</v>
      </c>
      <c r="H450" s="5">
        <v>44993</v>
      </c>
    </row>
    <row r="451" spans="1:8" x14ac:dyDescent="0.2">
      <c r="A451" t="s">
        <v>1118</v>
      </c>
      <c r="B451">
        <v>189</v>
      </c>
      <c r="C451">
        <v>59.83</v>
      </c>
      <c r="F451" s="4" t="s">
        <v>8</v>
      </c>
      <c r="G451" t="s">
        <v>1076</v>
      </c>
      <c r="H451" s="5">
        <v>44993</v>
      </c>
    </row>
    <row r="452" spans="1:8" x14ac:dyDescent="0.2">
      <c r="A452" t="s">
        <v>1119</v>
      </c>
      <c r="B452">
        <v>305</v>
      </c>
      <c r="C452">
        <v>78.900000000000006</v>
      </c>
      <c r="F452" s="4" t="s">
        <v>8</v>
      </c>
      <c r="G452" t="s">
        <v>1076</v>
      </c>
      <c r="H452" s="5">
        <v>44993</v>
      </c>
    </row>
    <row r="453" spans="1:8" x14ac:dyDescent="0.2">
      <c r="A453" t="s">
        <v>1120</v>
      </c>
      <c r="B453">
        <v>230</v>
      </c>
      <c r="C453">
        <v>43.96</v>
      </c>
      <c r="F453" s="4" t="s">
        <v>8</v>
      </c>
      <c r="G453" t="s">
        <v>1076</v>
      </c>
      <c r="H453" s="5">
        <v>44993</v>
      </c>
    </row>
    <row r="454" spans="1:8" x14ac:dyDescent="0.2">
      <c r="A454" t="s">
        <v>1121</v>
      </c>
      <c r="B454">
        <v>337</v>
      </c>
      <c r="C454">
        <v>84.75</v>
      </c>
      <c r="F454" s="4" t="s">
        <v>8</v>
      </c>
      <c r="G454" t="s">
        <v>1076</v>
      </c>
      <c r="H454" s="5">
        <v>44993</v>
      </c>
    </row>
    <row r="455" spans="1:8" x14ac:dyDescent="0.2">
      <c r="A455" t="s">
        <v>1122</v>
      </c>
      <c r="B455">
        <v>352</v>
      </c>
      <c r="C455">
        <v>90.61</v>
      </c>
      <c r="F455" s="4" t="s">
        <v>8</v>
      </c>
      <c r="G455" t="s">
        <v>1076</v>
      </c>
      <c r="H455" s="5">
        <v>44993</v>
      </c>
    </row>
    <row r="456" spans="1:8" x14ac:dyDescent="0.2">
      <c r="A456" t="s">
        <v>1123</v>
      </c>
      <c r="B456">
        <v>333</v>
      </c>
      <c r="C456">
        <v>85.41</v>
      </c>
      <c r="F456" s="4" t="s">
        <v>8</v>
      </c>
      <c r="G456" t="s">
        <v>1076</v>
      </c>
      <c r="H456" s="5">
        <v>44993</v>
      </c>
    </row>
    <row r="457" spans="1:8" x14ac:dyDescent="0.2">
      <c r="A457" t="s">
        <v>1196</v>
      </c>
      <c r="B457">
        <v>342</v>
      </c>
      <c r="C457">
        <v>75.099999999999994</v>
      </c>
      <c r="F457" s="4" t="s">
        <v>8</v>
      </c>
      <c r="G457" t="s">
        <v>1076</v>
      </c>
      <c r="H457" s="5">
        <v>44993</v>
      </c>
    </row>
    <row r="458" spans="1:8" x14ac:dyDescent="0.2">
      <c r="A458" t="s">
        <v>1124</v>
      </c>
      <c r="B458">
        <v>347</v>
      </c>
      <c r="C458">
        <v>94</v>
      </c>
      <c r="F458" s="4" t="s">
        <v>8</v>
      </c>
      <c r="G458" t="s">
        <v>1076</v>
      </c>
      <c r="H458" s="5">
        <v>44993</v>
      </c>
    </row>
    <row r="459" spans="1:8" x14ac:dyDescent="0.2">
      <c r="A459" t="s">
        <v>1125</v>
      </c>
      <c r="B459">
        <v>389</v>
      </c>
      <c r="C459">
        <v>72.040000000000006</v>
      </c>
      <c r="F459" s="4" t="s">
        <v>8</v>
      </c>
      <c r="G459" t="s">
        <v>1076</v>
      </c>
      <c r="H459" s="5">
        <v>44993</v>
      </c>
    </row>
    <row r="460" spans="1:8" x14ac:dyDescent="0.2">
      <c r="A460" t="s">
        <v>1126</v>
      </c>
      <c r="B460">
        <v>387</v>
      </c>
      <c r="C460">
        <v>79.83</v>
      </c>
      <c r="F460" s="4" t="s">
        <v>8</v>
      </c>
      <c r="G460" t="s">
        <v>1076</v>
      </c>
      <c r="H460" s="5">
        <v>44993</v>
      </c>
    </row>
    <row r="461" spans="1:8" x14ac:dyDescent="0.2">
      <c r="A461" t="s">
        <v>1127</v>
      </c>
      <c r="B461">
        <v>295</v>
      </c>
      <c r="C461">
        <v>45.29</v>
      </c>
      <c r="F461" s="4" t="s">
        <v>8</v>
      </c>
      <c r="G461" t="s">
        <v>1076</v>
      </c>
      <c r="H461" s="5">
        <v>44993</v>
      </c>
    </row>
    <row r="462" spans="1:8" x14ac:dyDescent="0.2">
      <c r="A462" t="s">
        <v>1128</v>
      </c>
      <c r="B462">
        <v>116</v>
      </c>
      <c r="C462">
        <v>34.299999999999997</v>
      </c>
      <c r="F462" s="4" t="s">
        <v>8</v>
      </c>
      <c r="G462" t="s">
        <v>1076</v>
      </c>
      <c r="H462" s="5">
        <v>44993</v>
      </c>
    </row>
    <row r="463" spans="1:8" x14ac:dyDescent="0.2">
      <c r="A463" t="s">
        <v>1129</v>
      </c>
      <c r="B463">
        <v>225</v>
      </c>
      <c r="C463">
        <v>40.61</v>
      </c>
      <c r="F463" s="4" t="s">
        <v>8</v>
      </c>
      <c r="G463" t="s">
        <v>1076</v>
      </c>
      <c r="H463" s="5">
        <v>44993</v>
      </c>
    </row>
    <row r="464" spans="1:8" x14ac:dyDescent="0.2">
      <c r="A464" t="s">
        <v>1130</v>
      </c>
      <c r="B464">
        <v>235</v>
      </c>
      <c r="C464">
        <v>42.37</v>
      </c>
      <c r="F464" s="4" t="s">
        <v>8</v>
      </c>
      <c r="G464" t="s">
        <v>1076</v>
      </c>
      <c r="H464" s="5">
        <v>44993</v>
      </c>
    </row>
    <row r="465" spans="1:8" x14ac:dyDescent="0.2">
      <c r="A465" t="s">
        <v>1131</v>
      </c>
      <c r="B465">
        <v>242</v>
      </c>
      <c r="C465">
        <v>37.29</v>
      </c>
      <c r="F465" s="4" t="s">
        <v>8</v>
      </c>
      <c r="G465" t="s">
        <v>1076</v>
      </c>
      <c r="H465" s="5">
        <v>44993</v>
      </c>
    </row>
    <row r="466" spans="1:8" x14ac:dyDescent="0.2">
      <c r="A466" t="s">
        <v>1132</v>
      </c>
      <c r="B466">
        <v>134</v>
      </c>
      <c r="C466">
        <v>39.159999999999997</v>
      </c>
      <c r="F466" s="4" t="s">
        <v>8</v>
      </c>
      <c r="G466" t="s">
        <v>1076</v>
      </c>
      <c r="H466" s="5">
        <v>44993</v>
      </c>
    </row>
    <row r="467" spans="1:8" x14ac:dyDescent="0.2">
      <c r="A467" t="s">
        <v>1133</v>
      </c>
      <c r="B467">
        <v>100</v>
      </c>
      <c r="C467">
        <v>31.68</v>
      </c>
      <c r="F467" s="4" t="s">
        <v>8</v>
      </c>
      <c r="G467" t="s">
        <v>1076</v>
      </c>
      <c r="H467" s="5">
        <v>44993</v>
      </c>
    </row>
    <row r="468" spans="1:8" x14ac:dyDescent="0.2">
      <c r="A468" t="s">
        <v>1134</v>
      </c>
      <c r="B468">
        <v>97</v>
      </c>
      <c r="C468">
        <v>25.18</v>
      </c>
      <c r="F468" s="4" t="s">
        <v>8</v>
      </c>
      <c r="G468" t="s">
        <v>1076</v>
      </c>
      <c r="H468" s="5">
        <v>44993</v>
      </c>
    </row>
    <row r="469" spans="1:8" x14ac:dyDescent="0.2">
      <c r="A469" t="s">
        <v>1135</v>
      </c>
      <c r="B469">
        <v>65</v>
      </c>
      <c r="C469">
        <v>16.850000000000001</v>
      </c>
      <c r="F469" s="4" t="s">
        <v>8</v>
      </c>
      <c r="G469" t="s">
        <v>1076</v>
      </c>
      <c r="H469" s="5">
        <v>44993</v>
      </c>
    </row>
    <row r="470" spans="1:8" x14ac:dyDescent="0.2">
      <c r="A470" t="s">
        <v>1136</v>
      </c>
      <c r="B470">
        <v>73</v>
      </c>
      <c r="C470">
        <v>10.96</v>
      </c>
      <c r="F470" s="4" t="s">
        <v>8</v>
      </c>
      <c r="G470" t="s">
        <v>1076</v>
      </c>
      <c r="H470" s="5">
        <v>44993</v>
      </c>
    </row>
    <row r="471" spans="1:8" x14ac:dyDescent="0.2">
      <c r="A471" t="s">
        <v>1137</v>
      </c>
      <c r="B471">
        <v>197</v>
      </c>
      <c r="C471">
        <v>50.02</v>
      </c>
      <c r="F471" s="4" t="s">
        <v>8</v>
      </c>
      <c r="G471" t="s">
        <v>1076</v>
      </c>
      <c r="H471" s="5">
        <v>44993</v>
      </c>
    </row>
    <row r="472" spans="1:8" x14ac:dyDescent="0.2">
      <c r="A472" t="s">
        <v>1138</v>
      </c>
      <c r="B472">
        <v>57</v>
      </c>
      <c r="C472">
        <v>14.27</v>
      </c>
      <c r="F472" s="4" t="s">
        <v>8</v>
      </c>
      <c r="G472" t="s">
        <v>1076</v>
      </c>
      <c r="H472" s="5">
        <v>44993</v>
      </c>
    </row>
    <row r="473" spans="1:8" x14ac:dyDescent="0.2">
      <c r="A473" t="s">
        <v>1139</v>
      </c>
      <c r="B473">
        <v>426</v>
      </c>
      <c r="C473">
        <v>90.1</v>
      </c>
      <c r="F473" s="4" t="s">
        <v>8</v>
      </c>
      <c r="G473" t="s">
        <v>1076</v>
      </c>
      <c r="H473" s="5">
        <v>44993</v>
      </c>
    </row>
    <row r="474" spans="1:8" x14ac:dyDescent="0.2">
      <c r="A474" t="s">
        <v>1140</v>
      </c>
      <c r="B474">
        <v>412</v>
      </c>
      <c r="C474">
        <v>74.819999999999993</v>
      </c>
      <c r="F474" s="4" t="s">
        <v>8</v>
      </c>
      <c r="G474" t="s">
        <v>1076</v>
      </c>
      <c r="H474" s="5">
        <v>44993</v>
      </c>
    </row>
    <row r="475" spans="1:8" x14ac:dyDescent="0.2">
      <c r="A475" t="s">
        <v>1141</v>
      </c>
      <c r="B475">
        <v>477</v>
      </c>
      <c r="C475">
        <v>89.9</v>
      </c>
      <c r="F475" s="4" t="s">
        <v>8</v>
      </c>
      <c r="G475" t="s">
        <v>1076</v>
      </c>
      <c r="H475" s="5">
        <v>44993</v>
      </c>
    </row>
    <row r="476" spans="1:8" x14ac:dyDescent="0.2">
      <c r="A476" t="s">
        <v>1142</v>
      </c>
      <c r="B476">
        <v>291</v>
      </c>
      <c r="C476">
        <v>67.790000000000006</v>
      </c>
      <c r="F476" s="4" t="s">
        <v>8</v>
      </c>
      <c r="G476" t="s">
        <v>1076</v>
      </c>
      <c r="H476" s="5">
        <v>44993</v>
      </c>
    </row>
    <row r="477" spans="1:8" x14ac:dyDescent="0.2">
      <c r="A477" t="s">
        <v>1143</v>
      </c>
      <c r="B477">
        <v>408</v>
      </c>
      <c r="C477">
        <v>80.13</v>
      </c>
      <c r="F477" s="4" t="s">
        <v>8</v>
      </c>
      <c r="G477" t="s">
        <v>1076</v>
      </c>
      <c r="H477" s="5">
        <v>44993</v>
      </c>
    </row>
    <row r="478" spans="1:8" x14ac:dyDescent="0.2">
      <c r="A478" t="s">
        <v>1144</v>
      </c>
      <c r="B478">
        <v>101</v>
      </c>
      <c r="C478">
        <v>27.1</v>
      </c>
      <c r="F478" s="4" t="s">
        <v>8</v>
      </c>
      <c r="G478" t="s">
        <v>1076</v>
      </c>
      <c r="H478" s="5">
        <v>44993</v>
      </c>
    </row>
    <row r="479" spans="1:8" x14ac:dyDescent="0.2">
      <c r="A479" t="s">
        <v>1145</v>
      </c>
      <c r="B479">
        <v>172</v>
      </c>
      <c r="C479">
        <v>57.81</v>
      </c>
      <c r="F479" s="4" t="s">
        <v>8</v>
      </c>
      <c r="G479" t="s">
        <v>1076</v>
      </c>
      <c r="H479" s="5">
        <v>44993</v>
      </c>
    </row>
    <row r="480" spans="1:8" x14ac:dyDescent="0.2">
      <c r="A480" t="s">
        <v>1146</v>
      </c>
      <c r="B480">
        <v>241</v>
      </c>
      <c r="C480">
        <v>62.3</v>
      </c>
      <c r="F480" s="4" t="s">
        <v>8</v>
      </c>
      <c r="G480" t="s">
        <v>1076</v>
      </c>
      <c r="H480" s="5">
        <v>44993</v>
      </c>
    </row>
    <row r="481" spans="1:8" x14ac:dyDescent="0.2">
      <c r="A481" t="s">
        <v>1147</v>
      </c>
      <c r="B481">
        <v>167</v>
      </c>
      <c r="C481">
        <v>53.94</v>
      </c>
      <c r="F481" s="4" t="s">
        <v>8</v>
      </c>
      <c r="G481" t="s">
        <v>1076</v>
      </c>
      <c r="H481" s="5">
        <v>44993</v>
      </c>
    </row>
    <row r="482" spans="1:8" x14ac:dyDescent="0.2">
      <c r="A482" t="s">
        <v>1148</v>
      </c>
      <c r="B482">
        <v>218</v>
      </c>
      <c r="C482">
        <v>55.32</v>
      </c>
      <c r="F482" s="4" t="s">
        <v>8</v>
      </c>
      <c r="G482" t="s">
        <v>1076</v>
      </c>
      <c r="H482" s="5">
        <v>44993</v>
      </c>
    </row>
    <row r="483" spans="1:8" x14ac:dyDescent="0.2">
      <c r="A483" t="s">
        <v>1149</v>
      </c>
      <c r="B483">
        <v>477</v>
      </c>
      <c r="C483">
        <v>85.59</v>
      </c>
      <c r="F483" s="4" t="s">
        <v>8</v>
      </c>
      <c r="G483" t="s">
        <v>1076</v>
      </c>
      <c r="H483" s="5">
        <v>44993</v>
      </c>
    </row>
    <row r="484" spans="1:8" x14ac:dyDescent="0.2">
      <c r="A484" t="s">
        <v>1150</v>
      </c>
      <c r="B484">
        <v>428</v>
      </c>
      <c r="C484">
        <v>63.44</v>
      </c>
      <c r="F484" s="4" t="s">
        <v>8</v>
      </c>
      <c r="G484" t="s">
        <v>1076</v>
      </c>
      <c r="H484" s="5">
        <v>44993</v>
      </c>
    </row>
    <row r="485" spans="1:8" x14ac:dyDescent="0.2">
      <c r="A485" t="s">
        <v>1151</v>
      </c>
      <c r="B485">
        <v>461</v>
      </c>
      <c r="C485">
        <v>101.71</v>
      </c>
      <c r="F485" s="4" t="s">
        <v>8</v>
      </c>
      <c r="G485" t="s">
        <v>1076</v>
      </c>
      <c r="H485" s="5">
        <v>44993</v>
      </c>
    </row>
    <row r="486" spans="1:8" x14ac:dyDescent="0.2">
      <c r="A486" t="s">
        <v>1152</v>
      </c>
      <c r="B486">
        <v>538</v>
      </c>
      <c r="C486">
        <v>121.55</v>
      </c>
      <c r="F486" s="4" t="s">
        <v>8</v>
      </c>
      <c r="G486" t="s">
        <v>1076</v>
      </c>
      <c r="H486" s="5">
        <v>44993</v>
      </c>
    </row>
    <row r="487" spans="1:8" x14ac:dyDescent="0.2">
      <c r="A487" t="s">
        <v>1153</v>
      </c>
      <c r="B487">
        <v>508</v>
      </c>
      <c r="C487">
        <v>105.46</v>
      </c>
      <c r="F487" s="4" t="s">
        <v>8</v>
      </c>
      <c r="G487" t="s">
        <v>1076</v>
      </c>
      <c r="H487" s="5">
        <v>44993</v>
      </c>
    </row>
    <row r="488" spans="1:8" x14ac:dyDescent="0.2">
      <c r="A488" t="s">
        <v>1154</v>
      </c>
      <c r="B488">
        <v>369</v>
      </c>
      <c r="C488">
        <v>84.65</v>
      </c>
      <c r="F488" s="4" t="s">
        <v>8</v>
      </c>
      <c r="G488" t="s">
        <v>1155</v>
      </c>
      <c r="H488" s="5">
        <v>44993</v>
      </c>
    </row>
    <row r="489" spans="1:8" x14ac:dyDescent="0.2">
      <c r="A489" t="s">
        <v>1156</v>
      </c>
      <c r="B489">
        <v>365</v>
      </c>
      <c r="C489">
        <v>86.61</v>
      </c>
      <c r="F489" s="4" t="s">
        <v>8</v>
      </c>
      <c r="G489" t="s">
        <v>1155</v>
      </c>
      <c r="H489" s="5">
        <v>44993</v>
      </c>
    </row>
    <row r="490" spans="1:8" x14ac:dyDescent="0.2">
      <c r="A490" t="s">
        <v>1157</v>
      </c>
      <c r="B490">
        <v>352</v>
      </c>
      <c r="C490">
        <v>79.3</v>
      </c>
      <c r="F490" s="4" t="s">
        <v>8</v>
      </c>
      <c r="G490" t="s">
        <v>1155</v>
      </c>
      <c r="H490" s="5">
        <v>44993</v>
      </c>
    </row>
    <row r="491" spans="1:8" x14ac:dyDescent="0.2">
      <c r="A491" t="s">
        <v>1158</v>
      </c>
      <c r="B491">
        <v>345</v>
      </c>
      <c r="C491">
        <v>82.09</v>
      </c>
      <c r="F491" s="4" t="s">
        <v>8</v>
      </c>
      <c r="G491" t="s">
        <v>1155</v>
      </c>
      <c r="H491" s="5">
        <v>44993</v>
      </c>
    </row>
    <row r="492" spans="1:8" x14ac:dyDescent="0.2">
      <c r="A492" t="s">
        <v>1159</v>
      </c>
      <c r="B492">
        <v>366</v>
      </c>
      <c r="C492">
        <v>80.52</v>
      </c>
      <c r="F492" s="4" t="s">
        <v>8</v>
      </c>
      <c r="G492" t="s">
        <v>1155</v>
      </c>
      <c r="H492" s="5">
        <v>44993</v>
      </c>
    </row>
    <row r="493" spans="1:8" x14ac:dyDescent="0.2">
      <c r="A493" t="s">
        <v>1160</v>
      </c>
      <c r="B493">
        <v>400</v>
      </c>
      <c r="C493">
        <v>89.67</v>
      </c>
      <c r="F493" s="4" t="s">
        <v>8</v>
      </c>
      <c r="G493" t="s">
        <v>1155</v>
      </c>
      <c r="H493" s="5">
        <v>44993</v>
      </c>
    </row>
    <row r="494" spans="1:8" x14ac:dyDescent="0.2">
      <c r="A494" t="s">
        <v>1161</v>
      </c>
      <c r="B494">
        <v>246</v>
      </c>
      <c r="C494">
        <v>42.77</v>
      </c>
      <c r="F494" s="4" t="s">
        <v>8</v>
      </c>
      <c r="G494" t="s">
        <v>1155</v>
      </c>
      <c r="H494" s="5">
        <v>44993</v>
      </c>
    </row>
    <row r="495" spans="1:8" x14ac:dyDescent="0.2">
      <c r="A495" t="s">
        <v>1162</v>
      </c>
      <c r="B495">
        <v>412</v>
      </c>
      <c r="C495">
        <v>110.39</v>
      </c>
      <c r="F495" s="4" t="s">
        <v>8</v>
      </c>
      <c r="G495" t="s">
        <v>1155</v>
      </c>
      <c r="H495" s="5">
        <v>44993</v>
      </c>
    </row>
    <row r="496" spans="1:8" x14ac:dyDescent="0.2">
      <c r="A496" t="s">
        <v>1163</v>
      </c>
      <c r="B496">
        <v>489</v>
      </c>
      <c r="C496">
        <v>103.16</v>
      </c>
      <c r="F496" s="4" t="s">
        <v>8</v>
      </c>
      <c r="G496" t="s">
        <v>1155</v>
      </c>
      <c r="H496" s="5">
        <v>44993</v>
      </c>
    </row>
    <row r="497" spans="1:8" x14ac:dyDescent="0.2">
      <c r="A497" t="s">
        <v>1164</v>
      </c>
      <c r="B497">
        <v>424</v>
      </c>
      <c r="C497">
        <v>113.74</v>
      </c>
      <c r="F497" s="4" t="s">
        <v>8</v>
      </c>
      <c r="G497" t="s">
        <v>1155</v>
      </c>
      <c r="H497" s="5">
        <v>44993</v>
      </c>
    </row>
    <row r="498" spans="1:8" x14ac:dyDescent="0.2">
      <c r="A498" t="s">
        <v>1165</v>
      </c>
      <c r="B498">
        <v>173</v>
      </c>
      <c r="C498">
        <v>21.86</v>
      </c>
      <c r="F498" s="4" t="s">
        <v>8</v>
      </c>
      <c r="G498" t="s">
        <v>1155</v>
      </c>
      <c r="H498" s="5">
        <v>44993</v>
      </c>
    </row>
    <row r="499" spans="1:8" x14ac:dyDescent="0.2">
      <c r="A499" t="s">
        <v>1166</v>
      </c>
      <c r="B499">
        <v>319</v>
      </c>
      <c r="C499">
        <v>61.38</v>
      </c>
      <c r="F499" s="4" t="s">
        <v>8</v>
      </c>
      <c r="G499" t="s">
        <v>1155</v>
      </c>
      <c r="H499" s="5">
        <v>44993</v>
      </c>
    </row>
    <row r="500" spans="1:8" x14ac:dyDescent="0.2">
      <c r="A500" t="s">
        <v>1167</v>
      </c>
      <c r="B500">
        <v>223</v>
      </c>
      <c r="C500">
        <v>36.68</v>
      </c>
      <c r="F500" s="4" t="s">
        <v>8</v>
      </c>
      <c r="G500" t="s">
        <v>1155</v>
      </c>
      <c r="H500" s="5">
        <v>44993</v>
      </c>
    </row>
    <row r="501" spans="1:8" x14ac:dyDescent="0.2">
      <c r="A501" t="s">
        <v>1168</v>
      </c>
      <c r="B501">
        <v>218</v>
      </c>
      <c r="C501">
        <v>45.27</v>
      </c>
      <c r="F501" s="4" t="s">
        <v>8</v>
      </c>
      <c r="G501" t="s">
        <v>1155</v>
      </c>
      <c r="H501" s="5">
        <v>44993</v>
      </c>
    </row>
    <row r="502" spans="1:8" x14ac:dyDescent="0.2">
      <c r="A502" t="s">
        <v>1169</v>
      </c>
      <c r="B502">
        <v>276</v>
      </c>
      <c r="C502">
        <v>38.28</v>
      </c>
      <c r="F502" s="4" t="s">
        <v>8</v>
      </c>
      <c r="G502" t="s">
        <v>1155</v>
      </c>
      <c r="H502" s="5">
        <v>44993</v>
      </c>
    </row>
    <row r="503" spans="1:8" x14ac:dyDescent="0.2">
      <c r="A503" t="s">
        <v>1170</v>
      </c>
      <c r="B503">
        <v>309</v>
      </c>
      <c r="C503">
        <v>52.72</v>
      </c>
      <c r="F503" s="4" t="s">
        <v>8</v>
      </c>
      <c r="G503" t="s">
        <v>1155</v>
      </c>
      <c r="H503" s="5">
        <v>44993</v>
      </c>
    </row>
    <row r="504" spans="1:8" x14ac:dyDescent="0.2">
      <c r="A504" t="s">
        <v>1171</v>
      </c>
      <c r="B504">
        <v>368</v>
      </c>
      <c r="C504">
        <v>72.12</v>
      </c>
      <c r="F504" s="4" t="s">
        <v>8</v>
      </c>
      <c r="G504" t="s">
        <v>1155</v>
      </c>
      <c r="H504" s="5">
        <v>44993</v>
      </c>
    </row>
    <row r="505" spans="1:8" x14ac:dyDescent="0.2">
      <c r="A505" t="s">
        <v>1172</v>
      </c>
      <c r="B505">
        <v>399</v>
      </c>
      <c r="C505">
        <v>80.75</v>
      </c>
      <c r="F505" s="4" t="s">
        <v>8</v>
      </c>
      <c r="G505" t="s">
        <v>1155</v>
      </c>
      <c r="H505" s="5">
        <v>44993</v>
      </c>
    </row>
    <row r="506" spans="1:8" x14ac:dyDescent="0.2">
      <c r="A506" t="s">
        <v>1173</v>
      </c>
      <c r="B506">
        <v>440</v>
      </c>
      <c r="C506">
        <v>110.99</v>
      </c>
      <c r="F506" s="4" t="s">
        <v>8</v>
      </c>
      <c r="G506" t="s">
        <v>1155</v>
      </c>
      <c r="H506" s="5">
        <v>44993</v>
      </c>
    </row>
    <row r="507" spans="1:8" x14ac:dyDescent="0.2">
      <c r="A507" t="s">
        <v>1174</v>
      </c>
      <c r="B507">
        <v>468</v>
      </c>
      <c r="C507">
        <v>96.71</v>
      </c>
      <c r="F507" s="4" t="s">
        <v>8</v>
      </c>
      <c r="G507" t="s">
        <v>1155</v>
      </c>
      <c r="H507" s="5">
        <v>44993</v>
      </c>
    </row>
    <row r="508" spans="1:8" x14ac:dyDescent="0.2">
      <c r="A508" t="s">
        <v>1175</v>
      </c>
      <c r="B508">
        <v>229</v>
      </c>
      <c r="C508">
        <v>70.45</v>
      </c>
      <c r="F508" s="4" t="s">
        <v>8</v>
      </c>
      <c r="G508" t="s">
        <v>1155</v>
      </c>
      <c r="H508" s="5">
        <v>44993</v>
      </c>
    </row>
    <row r="509" spans="1:8" x14ac:dyDescent="0.2">
      <c r="A509" t="s">
        <v>1176</v>
      </c>
      <c r="B509">
        <v>132</v>
      </c>
      <c r="C509">
        <v>37.520000000000003</v>
      </c>
      <c r="F509" s="4" t="s">
        <v>8</v>
      </c>
      <c r="G509" t="s">
        <v>1155</v>
      </c>
      <c r="H509" s="5">
        <v>44993</v>
      </c>
    </row>
    <row r="510" spans="1:8" x14ac:dyDescent="0.2">
      <c r="A510" t="s">
        <v>1177</v>
      </c>
      <c r="B510">
        <v>197</v>
      </c>
      <c r="C510">
        <v>52.21</v>
      </c>
      <c r="F510" s="4" t="s">
        <v>8</v>
      </c>
      <c r="G510" t="s">
        <v>1155</v>
      </c>
      <c r="H510" s="5">
        <v>44993</v>
      </c>
    </row>
    <row r="511" spans="1:8" x14ac:dyDescent="0.2">
      <c r="A511" t="s">
        <v>1178</v>
      </c>
      <c r="B511">
        <v>143</v>
      </c>
      <c r="C511">
        <v>39.75</v>
      </c>
      <c r="F511" s="4" t="s">
        <v>8</v>
      </c>
      <c r="G511" t="s">
        <v>1155</v>
      </c>
      <c r="H511" s="5">
        <v>44993</v>
      </c>
    </row>
    <row r="512" spans="1:8" x14ac:dyDescent="0.2">
      <c r="A512" t="s">
        <v>1179</v>
      </c>
      <c r="B512">
        <v>134</v>
      </c>
      <c r="C512">
        <v>29.78</v>
      </c>
      <c r="F512" s="4" t="s">
        <v>8</v>
      </c>
      <c r="G512" t="s">
        <v>1155</v>
      </c>
      <c r="H512" s="5">
        <v>44993</v>
      </c>
    </row>
    <row r="513" spans="1:8" x14ac:dyDescent="0.2">
      <c r="A513" t="s">
        <v>1180</v>
      </c>
      <c r="B513">
        <v>315</v>
      </c>
      <c r="C513">
        <v>55.26</v>
      </c>
      <c r="F513" s="4" t="s">
        <v>8</v>
      </c>
      <c r="G513" t="s">
        <v>1155</v>
      </c>
      <c r="H513" s="5">
        <v>44993</v>
      </c>
    </row>
    <row r="514" spans="1:8" x14ac:dyDescent="0.2">
      <c r="A514" t="s">
        <v>1181</v>
      </c>
      <c r="B514">
        <v>157</v>
      </c>
      <c r="C514">
        <v>41.33</v>
      </c>
      <c r="F514" s="4" t="s">
        <v>8</v>
      </c>
      <c r="G514" t="s">
        <v>1155</v>
      </c>
      <c r="H514" s="5">
        <v>44993</v>
      </c>
    </row>
    <row r="515" spans="1:8" x14ac:dyDescent="0.2">
      <c r="A515" t="s">
        <v>1182</v>
      </c>
      <c r="B515">
        <v>274</v>
      </c>
      <c r="C515">
        <v>67.56</v>
      </c>
      <c r="F515" s="4" t="s">
        <v>8</v>
      </c>
      <c r="G515" t="s">
        <v>1155</v>
      </c>
      <c r="H515" s="5">
        <v>44993</v>
      </c>
    </row>
    <row r="516" spans="1:8" x14ac:dyDescent="0.2">
      <c r="A516" t="s">
        <v>1183</v>
      </c>
      <c r="B516">
        <v>296</v>
      </c>
      <c r="C516">
        <v>70.239999999999995</v>
      </c>
      <c r="F516" s="4" t="s">
        <v>8</v>
      </c>
      <c r="G516" t="s">
        <v>1155</v>
      </c>
      <c r="H516" s="5">
        <v>44993</v>
      </c>
    </row>
    <row r="517" spans="1:8" x14ac:dyDescent="0.2">
      <c r="A517" t="s">
        <v>1184</v>
      </c>
      <c r="B517">
        <v>256</v>
      </c>
      <c r="C517">
        <v>51.75</v>
      </c>
      <c r="F517" s="4" t="s">
        <v>8</v>
      </c>
      <c r="G517" t="s">
        <v>1155</v>
      </c>
      <c r="H517" s="5">
        <v>44993</v>
      </c>
    </row>
    <row r="518" spans="1:8" x14ac:dyDescent="0.2">
      <c r="A518" t="s">
        <v>1185</v>
      </c>
      <c r="B518">
        <v>289</v>
      </c>
      <c r="C518">
        <v>57.34</v>
      </c>
      <c r="F518" s="4" t="s">
        <v>8</v>
      </c>
      <c r="G518" t="s">
        <v>1155</v>
      </c>
      <c r="H518" s="5">
        <v>44993</v>
      </c>
    </row>
    <row r="519" spans="1:8" x14ac:dyDescent="0.2">
      <c r="A519" t="s">
        <v>1186</v>
      </c>
      <c r="B519">
        <v>404</v>
      </c>
      <c r="C519">
        <v>86.88</v>
      </c>
      <c r="F519" s="4" t="s">
        <v>8</v>
      </c>
      <c r="G519" t="s">
        <v>1155</v>
      </c>
      <c r="H519" s="5">
        <v>44993</v>
      </c>
    </row>
    <row r="520" spans="1:8" x14ac:dyDescent="0.2">
      <c r="A520" t="s">
        <v>1187</v>
      </c>
      <c r="B520">
        <v>396</v>
      </c>
      <c r="C520">
        <v>84.88</v>
      </c>
      <c r="F520" s="4" t="s">
        <v>8</v>
      </c>
      <c r="G520" t="s">
        <v>1155</v>
      </c>
      <c r="H520" s="5">
        <v>44993</v>
      </c>
    </row>
    <row r="521" spans="1:8" x14ac:dyDescent="0.2">
      <c r="A521" t="s">
        <v>1188</v>
      </c>
      <c r="B521">
        <v>256</v>
      </c>
      <c r="C521">
        <v>50.25</v>
      </c>
      <c r="F521" s="4" t="s">
        <v>8</v>
      </c>
      <c r="G521" t="s">
        <v>1155</v>
      </c>
      <c r="H521" s="5">
        <v>44993</v>
      </c>
    </row>
    <row r="522" spans="1:8" x14ac:dyDescent="0.2">
      <c r="A522" t="s">
        <v>1189</v>
      </c>
      <c r="B522">
        <v>417</v>
      </c>
      <c r="C522">
        <v>96.3</v>
      </c>
      <c r="F522" s="4" t="s">
        <v>8</v>
      </c>
      <c r="G522" t="s">
        <v>1155</v>
      </c>
      <c r="H522" s="5">
        <v>44993</v>
      </c>
    </row>
    <row r="523" spans="1:8" x14ac:dyDescent="0.2">
      <c r="A523" t="s">
        <v>1190</v>
      </c>
      <c r="B523">
        <v>181</v>
      </c>
      <c r="C523">
        <v>34.17</v>
      </c>
      <c r="F523" s="4" t="s">
        <v>8</v>
      </c>
      <c r="G523" t="s">
        <v>1155</v>
      </c>
      <c r="H523" s="5">
        <v>44993</v>
      </c>
    </row>
    <row r="524" spans="1:8" x14ac:dyDescent="0.2">
      <c r="A524" t="s">
        <v>1191</v>
      </c>
      <c r="B524">
        <v>263</v>
      </c>
      <c r="C524">
        <v>49.95</v>
      </c>
      <c r="F524" s="4" t="s">
        <v>8</v>
      </c>
      <c r="G524" t="s">
        <v>1155</v>
      </c>
      <c r="H524" s="5">
        <v>44993</v>
      </c>
    </row>
    <row r="525" spans="1:8" x14ac:dyDescent="0.2">
      <c r="A525" t="s">
        <v>1192</v>
      </c>
      <c r="B525">
        <v>264</v>
      </c>
      <c r="C525">
        <v>62.06</v>
      </c>
      <c r="F525" s="4" t="s">
        <v>8</v>
      </c>
      <c r="G525" t="s">
        <v>1155</v>
      </c>
      <c r="H525" s="5">
        <v>44993</v>
      </c>
    </row>
    <row r="526" spans="1:8" x14ac:dyDescent="0.2">
      <c r="A526" t="s">
        <v>1193</v>
      </c>
      <c r="B526">
        <v>286</v>
      </c>
      <c r="C526">
        <v>59.93</v>
      </c>
      <c r="F526" s="4" t="s">
        <v>8</v>
      </c>
      <c r="G526" t="s">
        <v>1155</v>
      </c>
      <c r="H526" s="5">
        <v>44993</v>
      </c>
    </row>
    <row r="527" spans="1:8" x14ac:dyDescent="0.2">
      <c r="A527" t="s">
        <v>1194</v>
      </c>
      <c r="B527">
        <v>224</v>
      </c>
      <c r="C527">
        <v>49.36</v>
      </c>
      <c r="F527" s="4" t="s">
        <v>8</v>
      </c>
      <c r="G527" t="s">
        <v>1155</v>
      </c>
      <c r="H527" s="5">
        <v>44993</v>
      </c>
    </row>
    <row r="528" spans="1:8" x14ac:dyDescent="0.2">
      <c r="A528" t="s">
        <v>1195</v>
      </c>
      <c r="B528">
        <v>274</v>
      </c>
      <c r="C528">
        <v>70.63</v>
      </c>
      <c r="F528" s="4" t="s">
        <v>8</v>
      </c>
      <c r="G528" t="s">
        <v>1155</v>
      </c>
      <c r="H528" s="5">
        <v>44993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8DB0-CCE1-7349-A9FC-B916D2E2E531}">
  <dimension ref="A1:B23"/>
  <sheetViews>
    <sheetView workbookViewId="0">
      <selection activeCell="D11" sqref="D11"/>
    </sheetView>
  </sheetViews>
  <sheetFormatPr baseColWidth="10" defaultRowHeight="16" x14ac:dyDescent="0.2"/>
  <sheetData>
    <row r="1" spans="1:2" x14ac:dyDescent="0.2">
      <c r="A1" s="3" t="s">
        <v>6</v>
      </c>
      <c r="B1" t="s">
        <v>77</v>
      </c>
    </row>
    <row r="2" spans="1:2" x14ac:dyDescent="0.2">
      <c r="A2" s="6" t="s">
        <v>1076</v>
      </c>
      <c r="B2" s="7">
        <v>44993</v>
      </c>
    </row>
    <row r="3" spans="1:2" x14ac:dyDescent="0.2">
      <c r="A3" s="6" t="s">
        <v>1155</v>
      </c>
      <c r="B3" s="7">
        <v>44993</v>
      </c>
    </row>
    <row r="4" spans="1:2" x14ac:dyDescent="0.2">
      <c r="A4" s="6" t="s">
        <v>700</v>
      </c>
      <c r="B4" s="7">
        <v>44992</v>
      </c>
    </row>
    <row r="5" spans="1:2" x14ac:dyDescent="0.2">
      <c r="A5" s="6" t="s">
        <v>990</v>
      </c>
      <c r="B5" s="7">
        <v>44992</v>
      </c>
    </row>
    <row r="6" spans="1:2" x14ac:dyDescent="0.2">
      <c r="A6" s="6" t="s">
        <v>1076</v>
      </c>
      <c r="B6" s="7">
        <v>44992</v>
      </c>
    </row>
    <row r="7" spans="1:2" x14ac:dyDescent="0.2">
      <c r="A7" s="6" t="s">
        <v>770</v>
      </c>
      <c r="B7" s="7">
        <v>44991</v>
      </c>
    </row>
    <row r="8" spans="1:2" x14ac:dyDescent="0.2">
      <c r="A8" s="6" t="s">
        <v>770</v>
      </c>
      <c r="B8" s="7">
        <v>44988</v>
      </c>
    </row>
    <row r="9" spans="1:2" x14ac:dyDescent="0.2">
      <c r="A9" s="6" t="s">
        <v>664</v>
      </c>
      <c r="B9" s="7">
        <v>44987</v>
      </c>
    </row>
    <row r="10" spans="1:2" x14ac:dyDescent="0.2">
      <c r="A10" s="6" t="s">
        <v>664</v>
      </c>
      <c r="B10" s="7">
        <v>44985</v>
      </c>
    </row>
    <row r="11" spans="1:2" x14ac:dyDescent="0.2">
      <c r="A11" s="6" t="s">
        <v>664</v>
      </c>
      <c r="B11" s="7">
        <v>44983</v>
      </c>
    </row>
    <row r="12" spans="1:2" x14ac:dyDescent="0.2">
      <c r="A12" t="s">
        <v>432</v>
      </c>
      <c r="B12" s="5">
        <v>44978</v>
      </c>
    </row>
    <row r="13" spans="1:2" x14ac:dyDescent="0.2">
      <c r="A13" t="s">
        <v>431</v>
      </c>
      <c r="B13" s="5">
        <v>44978</v>
      </c>
    </row>
    <row r="14" spans="1:2" x14ac:dyDescent="0.2">
      <c r="A14" t="s">
        <v>432</v>
      </c>
      <c r="B14" s="5">
        <v>44977</v>
      </c>
    </row>
    <row r="15" spans="1:2" x14ac:dyDescent="0.2">
      <c r="A15" t="s">
        <v>430</v>
      </c>
      <c r="B15" s="5">
        <v>44939</v>
      </c>
    </row>
    <row r="16" spans="1:2" x14ac:dyDescent="0.2">
      <c r="A16" t="s">
        <v>332</v>
      </c>
      <c r="B16" s="5">
        <v>44936</v>
      </c>
    </row>
    <row r="17" spans="1:2" x14ac:dyDescent="0.2">
      <c r="A17" s="6" t="s">
        <v>55</v>
      </c>
      <c r="B17" s="7">
        <v>44931</v>
      </c>
    </row>
    <row r="18" spans="1:2" x14ac:dyDescent="0.2">
      <c r="A18" s="6" t="s">
        <v>127</v>
      </c>
      <c r="B18" s="7">
        <v>44931</v>
      </c>
    </row>
    <row r="19" spans="1:2" x14ac:dyDescent="0.2">
      <c r="A19" s="6" t="s">
        <v>188</v>
      </c>
      <c r="B19" s="7">
        <v>44931</v>
      </c>
    </row>
    <row r="20" spans="1:2" x14ac:dyDescent="0.2">
      <c r="A20" s="6" t="s">
        <v>9</v>
      </c>
      <c r="B20" s="7">
        <v>44930</v>
      </c>
    </row>
    <row r="21" spans="1:2" x14ac:dyDescent="0.2">
      <c r="A21" s="6" t="s">
        <v>55</v>
      </c>
      <c r="B21" s="7">
        <v>44930</v>
      </c>
    </row>
    <row r="22" spans="1:2" x14ac:dyDescent="0.2">
      <c r="A22" s="6" t="s">
        <v>217</v>
      </c>
      <c r="B22" s="7">
        <v>44897</v>
      </c>
    </row>
    <row r="23" spans="1:2" x14ac:dyDescent="0.2">
      <c r="A23" s="6" t="s">
        <v>261</v>
      </c>
      <c r="B23" s="7">
        <v>44897</v>
      </c>
    </row>
  </sheetData>
  <sortState xmlns:xlrd2="http://schemas.microsoft.com/office/spreadsheetml/2017/richdata2" ref="A2:B1168">
    <sortCondition descending="1" ref="B2:B11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hybrid</vt:lpstr>
      <vt:lpstr>C2353</vt:lpstr>
      <vt:lpstr>C2352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Huyu [PSI]</dc:creator>
  <cp:lastModifiedBy>Liu, Huyu [PSI]</cp:lastModifiedBy>
  <dcterms:created xsi:type="dcterms:W3CDTF">2023-03-20T18:26:25Z</dcterms:created>
  <dcterms:modified xsi:type="dcterms:W3CDTF">2023-03-22T17:12:15Z</dcterms:modified>
</cp:coreProperties>
</file>