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ev\Team3176\ScoutingPASS\Excel\2024\"/>
    </mc:Choice>
  </mc:AlternateContent>
  <xr:revisionPtr revIDLastSave="0" documentId="13_ncr:1_{06185342-79E1-4156-A09D-80170E833ED8}" xr6:coauthVersionLast="47" xr6:coauthVersionMax="47" xr10:uidLastSave="{00000000-0000-0000-0000-000000000000}"/>
  <bookViews>
    <workbookView xWindow="-105" yWindow="0" windowWidth="14610" windowHeight="15585" tabRatio="806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<sst xmlns="http://schemas.openxmlformats.org/spreadsheetml/2006/main" count="118" uniqueCount="64">
  <si>
    <t>qm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</si>
  <si>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</si>
  <si>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</si>
  <si>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</si>
  <si>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</si>
  <si>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</si>
  <si>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</si>
  <si>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</si>
  <si>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</si>
  <si>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</si>
  <si>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comments</t>
  </si>
  <si>
    <t>speedRating</t>
  </si>
  <si>
    <t xml:space="preserve"> </t>
  </si>
  <si>
    <t>x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</si>
  <si>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</si>
  <si>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</si>
  <si>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</si>
  <si>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</si>
  <si>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</si>
  <si>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</si>
  <si>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</si>
  <si>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</si>
  <si>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</si>
  <si>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</si>
  <si>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</si>
  <si>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</si>
  <si>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</si>
  <si>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</si>
  <si>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</si>
  <si>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varsityOrJV</t>
  </si>
  <si>
    <t>jh</t>
  </si>
  <si>
    <t>2023inwla</t>
  </si>
  <si>
    <t>r1</t>
  </si>
  <si>
    <t>Team 3176 Scouting</t>
  </si>
  <si>
    <t>Indiana MISH</t>
  </si>
  <si>
    <t>autoLeave</t>
  </si>
  <si>
    <t>Near Score</t>
  </si>
  <si>
    <t>Near Miss</t>
  </si>
  <si>
    <t>Far Score</t>
  </si>
  <si>
    <t>Far Miss</t>
  </si>
  <si>
    <t>Amp Scores</t>
  </si>
  <si>
    <t>Amp Misses</t>
  </si>
  <si>
    <t>Pickup Type</t>
  </si>
  <si>
    <t>Final Status</t>
  </si>
  <si>
    <t>Chain Position</t>
  </si>
  <si>
    <t>Trap</t>
  </si>
  <si>
    <t>High Note Attempt</t>
  </si>
  <si>
    <t>High Note Scored</t>
  </si>
  <si>
    <t>Died or Immobilized</t>
  </si>
  <si>
    <t>Tippy</t>
  </si>
  <si>
    <t>Note Stuck</t>
  </si>
  <si>
    <t>Penalties</t>
  </si>
  <si>
    <t>Auto Amp Scores</t>
  </si>
  <si>
    <t>Auto Amp Misses</t>
  </si>
  <si>
    <t>Auto Speaker Scores</t>
  </si>
  <si>
    <t>Auto Speaker Misses</t>
  </si>
  <si>
    <t>2024week0</t>
  </si>
  <si>
    <t>[13]</t>
  </si>
  <si>
    <t>f</t>
  </si>
  <si>
    <t>h</t>
  </si>
  <si>
    <t>side</t>
  </si>
  <si>
    <t>a</t>
  </si>
  <si>
    <t>e</t>
  </si>
  <si>
    <t>cdadsf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</si>
</sst>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G13" totalsRowShown="0" headerRowDxfId="34" dataDxfId="33" tableBorderDxfId="32">
  <autoFilter ref="A1:AG13" xr:uid="{00000000-0009-0000-0100-00000A000000}"/>
  <tableColumns count="33">
    <tableColumn id="2" xr3:uid="{57120D76-837B-420B-8789-742C14F566ED}" name="scouter" dataDxfId="31"/>
    <tableColumn id="7" xr3:uid="{295E95BC-FD0C-44B4-AD60-06E68739F77C}" name="varsityOrJV"/>
    <tableColumn id="34" xr3:uid="{CC380EE1-D4BB-490E-9A04-7D40FF472162}" name="eventCode" dataDxfId="30"/>
    <tableColumn id="33" xr3:uid="{AAAE748B-CC35-4AA8-A5E1-7D881177BFA8}" name="matchLevel" dataDxfId="29"/>
    <tableColumn id="32" xr3:uid="{A9872F3F-D581-458A-8B2B-0607C0A28C41}" name="matchNumber" dataDxfId="28"/>
    <tableColumn id="49" xr3:uid="{EEC79A0C-9790-46DE-9245-085FBF7C0861}" name="robot" dataDxfId="27"/>
    <tableColumn id="3" xr3:uid="{6FD25F9C-1F41-497F-BFF4-9781437EA199}" name="teamNumber" dataDxfId="26"/>
    <tableColumn id="9" xr3:uid="{655949C9-B906-4060-9869-33CAEE3FAD61}" name="autoStartingLocation" dataDxfId="25"/>
    <tableColumn id="1" xr3:uid="{9F6D2277-5943-46E4-9BFF-99F23391A9AB}" name="autoLeave" dataDxfId="24"/>
    <tableColumn id="28" xr3:uid="{172272E4-F94F-49A2-92F3-CE7E50C26D8B}" name="Auto Amp Scores" dataDxfId="3"/>
    <tableColumn id="29" xr3:uid="{7AA3E38A-DE64-4DA7-9056-30AA3A569FFF}" name="Auto Amp Misses" dataDxfId="2"/>
    <tableColumn id="4" xr3:uid="{CFE3DC87-EEEC-489E-9D36-01581EE0295D}" name="Auto Speaker Scores" dataDxfId="23"/>
    <tableColumn id="5" xr3:uid="{5706275E-90A6-4B34-9742-0B83A343379B}" name="Auto Speaker Misses" dataDxfId="22"/>
    <tableColumn id="6" xr3:uid="{394817B1-2C70-4263-AB2C-9A9F3281183E}" name="Near Score" dataDxfId="21"/>
    <tableColumn id="8" xr3:uid="{8EB103E8-0695-4A53-84EF-6F05E9085806}" name="Near Miss" dataDxfId="20"/>
    <tableColumn id="10" xr3:uid="{9558F005-6663-4A6B-875C-1F6847C3875E}" name="Far Score" dataDxfId="19"/>
    <tableColumn id="11" xr3:uid="{38287E40-45C3-44E2-AD52-7E9120BD7CD6}" name="Far Miss" dataDxfId="18"/>
    <tableColumn id="31" xr3:uid="{D394A195-67D3-40E4-A06F-0564915DF185}" name="Amp Scores" dataDxfId="0"/>
    <tableColumn id="30" xr3:uid="{8816B8FA-D3AF-4134-806A-6940E17A2C1A}" name="Amp Misses" dataDxfId="1"/>
    <tableColumn id="14" xr3:uid="{3233ABF0-86ED-4922-85E5-59B225F7C0A9}" name="Pickup Type" dataDxfId="17"/>
    <tableColumn id="15" xr3:uid="{11FA59B5-8F15-4135-A1A4-ADF4ED7F88E4}" name="Final Status" dataDxfId="16"/>
    <tableColumn id="16" xr3:uid="{976E3E2E-77C8-416C-A140-33FABBBAC42C}" name="Chain Position" dataDxfId="15"/>
    <tableColumn id="17" xr3:uid="{7BC477DA-C6D5-47F8-B63D-E4131AA5D42E}" name="Trap" dataDxfId="14"/>
    <tableColumn id="18" xr3:uid="{24BAE8D7-BFF2-4EBE-AEFC-DF2F9BBD1163}" name="High Note Attempt" dataDxfId="13"/>
    <tableColumn id="19" xr3:uid="{39F9E969-CE1C-454C-8281-E1E895792BB9}" name="High Note Scored" dataDxfId="12"/>
    <tableColumn id="20" xr3:uid="{0167FEF0-5CC0-442A-91CE-616E4F052451}" name="driverSkill" dataDxfId="11"/>
    <tableColumn id="21" xr3:uid="{BAE1FBB9-FABC-4579-89DA-B6DD7D229E6D}" name="defenseRating" dataDxfId="10"/>
    <tableColumn id="22" xr3:uid="{824983F6-8748-48E6-818D-BB4723C88CF2}" name="speedRating" dataDxfId="9"/>
    <tableColumn id="23" xr3:uid="{0E92B0B8-9A1D-4DFA-978B-C135B7A350CA}" name="Died or Immobilized" dataDxfId="8"/>
    <tableColumn id="24" xr3:uid="{C07A8561-5A95-40A5-8701-465A2086E803}" name="Tippy" dataDxfId="7"/>
    <tableColumn id="25" xr3:uid="{9E0C8DC3-9691-4B49-9045-F5F93364FACB}" name="Note Stuck" dataDxfId="6"/>
    <tableColumn id="26" xr3:uid="{7EE63BF6-862B-4395-A96D-A0C49EC8966A}" name="comments" dataDxfId="5"/>
    <tableColumn id="27" xr3:uid="{F2413CBA-CD74-41ED-AC85-7A522E52E156}" name="Penaltie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tabSelected="1" zoomScale="85" zoomScaleNormal="85" workbookViewId="0">
      <selection activeCell="A8" sqref="A8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33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34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12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Z13"/>
  <sheetViews>
    <sheetView topLeftCell="U1" zoomScaleNormal="100" workbookViewId="0">
      <selection activeCell="V19" sqref="V19"/>
    </sheetView>
  </sheetViews>
  <sheetFormatPr defaultColWidth="14.42578125" defaultRowHeight="15"/>
  <cols>
    <col min="2" max="2" width="14.28515625" customWidth="1"/>
    <col min="3" max="3" width="14.28515625" hidden="1" customWidth="1"/>
    <col min="4" max="6" width="14.42578125" customWidth="1"/>
    <col min="9" max="3732" width="14.42578125" customWidth="1"/>
  </cols>
  <sheetData>
    <row r="1" spans="1:33" ht="15" customHeight="1">
      <c r="A1" t="s">
        <v>1</v>
      </c>
      <c r="B1" t="s">
        <v>29</v>
      </c>
      <c r="C1" t="s">
        <v>2</v>
      </c>
      <c r="D1" t="s">
        <v>4</v>
      </c>
      <c r="E1" t="s">
        <v>6</v>
      </c>
      <c r="F1" t="s">
        <v>5</v>
      </c>
      <c r="G1" t="s">
        <v>3</v>
      </c>
      <c r="H1" t="s">
        <v>7</v>
      </c>
      <c r="I1" s="23" t="s">
        <v>35</v>
      </c>
      <c r="J1" s="23" t="s">
        <v>52</v>
      </c>
      <c r="K1" s="23" t="s">
        <v>53</v>
      </c>
      <c r="L1" s="23" t="s">
        <v>54</v>
      </c>
      <c r="M1" s="23" t="s">
        <v>55</v>
      </c>
      <c r="N1" s="23" t="s">
        <v>36</v>
      </c>
      <c r="O1" s="23" t="s">
        <v>37</v>
      </c>
      <c r="P1" s="23" t="s">
        <v>38</v>
      </c>
      <c r="Q1" s="23" t="s">
        <v>39</v>
      </c>
      <c r="R1" s="23" t="s">
        <v>40</v>
      </c>
      <c r="S1" s="23" t="s">
        <v>41</v>
      </c>
      <c r="T1" s="23" t="s">
        <v>42</v>
      </c>
      <c r="U1" s="23" t="s">
        <v>43</v>
      </c>
      <c r="V1" s="23" t="s">
        <v>44</v>
      </c>
      <c r="W1" s="23" t="s">
        <v>45</v>
      </c>
      <c r="X1" s="23" t="s">
        <v>46</v>
      </c>
      <c r="Y1" s="23" t="s">
        <v>47</v>
      </c>
      <c r="Z1" s="23" t="s">
        <v>9</v>
      </c>
      <c r="AA1" s="23" t="s">
        <v>8</v>
      </c>
      <c r="AB1" s="23" t="s">
        <v>11</v>
      </c>
      <c r="AC1" s="23" t="s">
        <v>48</v>
      </c>
      <c r="AD1" s="23" t="s">
        <v>49</v>
      </c>
      <c r="AE1" s="23" t="s">
        <v>50</v>
      </c>
      <c r="AF1" s="23" t="s">
        <v>10</v>
      </c>
      <c r="AG1" s="23" t="s">
        <v>51</v>
      </c>
    </row>
    <row r="2" spans="1:33">
      <c r="A2" t="s">
        <v>30</v>
      </c>
      <c r="B2">
        <v>0</v>
      </c>
      <c r="C2" t="s">
        <v>31</v>
      </c>
      <c r="D2" t="s">
        <v>0</v>
      </c>
      <c r="E2">
        <v>1</v>
      </c>
      <c r="F2" t="s">
        <v>32</v>
      </c>
      <c r="G2">
        <v>3176</v>
      </c>
      <c r="H2">
        <v>38</v>
      </c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</row>
    <row r="3" spans="1:33">
      <c r="A3" s="23" t="s">
        <v>30</v>
      </c>
      <c r="C3" s="23" t="s">
        <v>56</v>
      </c>
      <c r="D3" s="23" t="s">
        <v>0</v>
      </c>
      <c r="E3" s="23">
        <v>23</v>
      </c>
      <c r="F3" s="23" t="s">
        <v>32</v>
      </c>
      <c r="G3" s="23">
        <v>3176</v>
      </c>
      <c r="H3" s="23" t="s">
        <v>57</v>
      </c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</row>
    <row r="4" spans="1:33">
      <c r="A4" s="23" t="s">
        <v>30</v>
      </c>
      <c r="C4" s="23" t="s">
        <v>56</v>
      </c>
      <c r="D4" s="23" t="s">
        <v>0</v>
      </c>
      <c r="E4" s="23">
        <v>23</v>
      </c>
      <c r="F4" s="23" t="s">
        <v>32</v>
      </c>
      <c r="G4" s="23">
        <v>3176</v>
      </c>
      <c r="H4" s="23" t="s">
        <v>57</v>
      </c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</row>
    <row r="5" spans="1:33">
      <c r="A5" s="23" t="s">
        <v>30</v>
      </c>
      <c r="C5" s="23" t="s">
        <v>56</v>
      </c>
      <c r="D5" s="23" t="s">
        <v>0</v>
      </c>
      <c r="E5" s="23">
        <v>23</v>
      </c>
      <c r="F5" s="23" t="s">
        <v>32</v>
      </c>
      <c r="G5" s="23">
        <v>3176</v>
      </c>
      <c r="H5" s="23" t="s">
        <v>57</v>
      </c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>
      <c r="A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>
      <c r="A7" s="23" t="s">
        <v>30</v>
      </c>
      <c r="C7" s="23" t="s">
        <v>56</v>
      </c>
      <c r="D7" s="23" t="s">
        <v>0</v>
      </c>
      <c r="E7" s="23">
        <v>23</v>
      </c>
      <c r="F7" s="23" t="s">
        <v>32</v>
      </c>
      <c r="G7" s="23">
        <v>3176</v>
      </c>
      <c r="H7" s="23" t="s">
        <v>57</v>
      </c>
      <c r="I7" s="23">
        <v>1</v>
      </c>
      <c r="J7" s="23">
        <v>1</v>
      </c>
      <c r="K7" s="23">
        <v>2</v>
      </c>
      <c r="L7" s="23">
        <v>3</v>
      </c>
      <c r="M7" s="23">
        <v>4</v>
      </c>
      <c r="N7" s="23">
        <v>1</v>
      </c>
      <c r="O7" s="23">
        <v>2</v>
      </c>
      <c r="P7" s="23">
        <v>3</v>
      </c>
      <c r="Q7" s="23">
        <v>4</v>
      </c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</row>
    <row r="8" spans="1:33">
      <c r="A8" s="23" t="s">
        <v>30</v>
      </c>
      <c r="C8" s="23" t="s">
        <v>56</v>
      </c>
      <c r="D8" s="23" t="s">
        <v>0</v>
      </c>
      <c r="E8" s="23">
        <v>23</v>
      </c>
      <c r="F8" s="23" t="s">
        <v>32</v>
      </c>
      <c r="G8" s="23">
        <v>3176</v>
      </c>
      <c r="H8" s="23" t="s">
        <v>57</v>
      </c>
      <c r="I8" s="23">
        <v>1</v>
      </c>
      <c r="J8" s="23">
        <v>1</v>
      </c>
      <c r="K8" s="23">
        <v>2</v>
      </c>
      <c r="L8" s="23">
        <v>3</v>
      </c>
      <c r="M8" s="23">
        <v>4</v>
      </c>
      <c r="N8" s="23">
        <v>1</v>
      </c>
      <c r="O8" s="23">
        <v>2</v>
      </c>
      <c r="P8" s="23">
        <v>3</v>
      </c>
      <c r="Q8" s="23">
        <v>4</v>
      </c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>
      <c r="A9" s="23" t="s">
        <v>30</v>
      </c>
      <c r="C9" s="23" t="s">
        <v>56</v>
      </c>
      <c r="D9" s="23" t="s">
        <v>0</v>
      </c>
      <c r="E9" s="23">
        <v>23</v>
      </c>
      <c r="F9" s="23" t="s">
        <v>32</v>
      </c>
      <c r="G9" s="23">
        <v>3176</v>
      </c>
      <c r="H9" s="23" t="s">
        <v>57</v>
      </c>
      <c r="I9" s="23">
        <v>1</v>
      </c>
      <c r="J9" s="23">
        <v>1</v>
      </c>
      <c r="K9" s="23">
        <v>2</v>
      </c>
      <c r="L9" s="23">
        <v>3</v>
      </c>
      <c r="M9" s="23">
        <v>4</v>
      </c>
      <c r="N9" s="23">
        <v>1</v>
      </c>
      <c r="O9" s="23">
        <v>2</v>
      </c>
      <c r="P9" s="23">
        <v>3</v>
      </c>
      <c r="Q9" s="23">
        <v>4</v>
      </c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>
      <c r="A10" s="23" t="s">
        <v>30</v>
      </c>
      <c r="C10" s="23" t="s">
        <v>56</v>
      </c>
      <c r="D10" s="23" t="s">
        <v>0</v>
      </c>
      <c r="E10" s="23">
        <v>23</v>
      </c>
      <c r="F10" s="23" t="s">
        <v>32</v>
      </c>
      <c r="G10" s="23">
        <v>3176</v>
      </c>
      <c r="H10" s="23" t="s">
        <v>57</v>
      </c>
      <c r="I10" s="23">
        <v>1</v>
      </c>
      <c r="J10" s="23">
        <v>1</v>
      </c>
      <c r="K10" s="23">
        <v>2</v>
      </c>
      <c r="L10" s="23">
        <v>3</v>
      </c>
      <c r="M10" s="23">
        <v>4</v>
      </c>
      <c r="N10" s="23">
        <v>1</v>
      </c>
      <c r="O10" s="23">
        <v>2</v>
      </c>
      <c r="P10" s="23">
        <v>3</v>
      </c>
      <c r="Q10" s="23">
        <v>4</v>
      </c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>
      <c r="A11" s="23" t="s">
        <v>30</v>
      </c>
      <c r="C11" s="23" t="s">
        <v>56</v>
      </c>
      <c r="D11" s="23" t="s">
        <v>0</v>
      </c>
      <c r="E11" s="23">
        <v>21</v>
      </c>
      <c r="F11" s="23" t="s">
        <v>32</v>
      </c>
      <c r="G11" s="23">
        <v>3176</v>
      </c>
      <c r="H11" s="23" t="s">
        <v>57</v>
      </c>
      <c r="I11" s="23">
        <v>1</v>
      </c>
      <c r="J11" s="23">
        <v>1</v>
      </c>
      <c r="K11" s="23">
        <v>2</v>
      </c>
      <c r="L11" s="23">
        <v>3</v>
      </c>
      <c r="M11" s="23">
        <v>4</v>
      </c>
      <c r="N11" s="23">
        <v>1</v>
      </c>
      <c r="O11" s="23">
        <v>2</v>
      </c>
      <c r="P11" s="23">
        <v>4</v>
      </c>
      <c r="Q11" s="23">
        <v>5</v>
      </c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>
      <c r="A12" s="23" t="s">
        <v>30</v>
      </c>
      <c r="C12" s="23" t="s">
        <v>56</v>
      </c>
      <c r="D12" s="23" t="s">
        <v>0</v>
      </c>
      <c r="E12" s="23">
        <v>21</v>
      </c>
      <c r="F12" s="23" t="s">
        <v>32</v>
      </c>
      <c r="G12" s="23">
        <v>3176</v>
      </c>
      <c r="H12" s="23" t="s">
        <v>57</v>
      </c>
      <c r="I12" s="23">
        <v>1</v>
      </c>
      <c r="J12" s="23">
        <v>1</v>
      </c>
      <c r="K12" s="23">
        <v>2</v>
      </c>
      <c r="L12" s="23">
        <v>3</v>
      </c>
      <c r="M12" s="23">
        <v>4</v>
      </c>
      <c r="N12" s="23">
        <v>1</v>
      </c>
      <c r="O12" s="23">
        <v>2</v>
      </c>
      <c r="P12" s="23">
        <v>4</v>
      </c>
      <c r="Q12" s="23">
        <v>5</v>
      </c>
      <c r="R12" s="23">
        <v>6</v>
      </c>
      <c r="S12" s="23">
        <v>7</v>
      </c>
      <c r="T12" s="23" t="s">
        <v>58</v>
      </c>
      <c r="U12" s="23" t="s">
        <v>59</v>
      </c>
      <c r="V12" s="23" t="s">
        <v>60</v>
      </c>
      <c r="W12" s="23">
        <v>1</v>
      </c>
      <c r="X12" s="23">
        <v>1</v>
      </c>
      <c r="Y12" s="23"/>
      <c r="Z12" s="23"/>
      <c r="AA12" s="23"/>
      <c r="AB12" s="23"/>
      <c r="AC12" s="23"/>
      <c r="AD12" s="23"/>
      <c r="AE12" s="23"/>
      <c r="AF12" s="23"/>
      <c r="AG12" s="23"/>
    </row>
    <row r="13" spans="1:33">
      <c r="A13" s="23" t="s">
        <v>30</v>
      </c>
      <c r="C13" s="23" t="s">
        <v>56</v>
      </c>
      <c r="D13" s="23" t="s">
        <v>0</v>
      </c>
      <c r="E13" s="23">
        <v>21</v>
      </c>
      <c r="F13" s="23" t="s">
        <v>32</v>
      </c>
      <c r="G13" s="23">
        <v>3176</v>
      </c>
      <c r="H13" s="23" t="s">
        <v>57</v>
      </c>
      <c r="I13" s="23">
        <v>1</v>
      </c>
      <c r="J13" s="23">
        <v>1</v>
      </c>
      <c r="K13" s="23">
        <v>2</v>
      </c>
      <c r="L13" s="23">
        <v>3</v>
      </c>
      <c r="M13" s="23">
        <v>4</v>
      </c>
      <c r="N13" s="23">
        <v>1</v>
      </c>
      <c r="O13" s="23">
        <v>2</v>
      </c>
      <c r="P13" s="23">
        <v>4</v>
      </c>
      <c r="Q13" s="23">
        <v>5</v>
      </c>
      <c r="R13" s="23">
        <v>6</v>
      </c>
      <c r="S13" s="23">
        <v>7</v>
      </c>
      <c r="T13" s="23" t="s">
        <v>58</v>
      </c>
      <c r="U13" s="23" t="s">
        <v>59</v>
      </c>
      <c r="V13" s="23" t="s">
        <v>60</v>
      </c>
      <c r="W13" s="23">
        <v>1</v>
      </c>
      <c r="X13" s="23">
        <v>1</v>
      </c>
      <c r="Y13" s="23">
        <v>1</v>
      </c>
      <c r="Z13" s="23" t="s">
        <v>61</v>
      </c>
      <c r="AA13" s="23" t="s">
        <v>62</v>
      </c>
      <c r="AB13" s="23">
        <v>2</v>
      </c>
      <c r="AC13" s="23">
        <v>1</v>
      </c>
      <c r="AD13" s="23">
        <v>1</v>
      </c>
      <c r="AE13" s="23">
        <v>1</v>
      </c>
      <c r="AF13" s="23" t="s">
        <v>63</v>
      </c>
      <c r="AG13" s="23">
        <v>3</v>
      </c>
    </row>
  </sheetData>
  <sheetProtection selectLockedCells="1"/>
  <phoneticPr fontId="15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28</v>
      </c>
      <c r="I1" t="s">
        <v>20</v>
      </c>
      <c r="J1" t="s">
        <v>21</v>
      </c>
      <c r="K1" t="s">
        <v>26</v>
      </c>
      <c r="L1" t="s">
        <v>22</v>
      </c>
    </row>
    <row r="2" spans="1:12">
      <c r="A2">
        <v>2451</v>
      </c>
      <c r="B2">
        <v>120</v>
      </c>
      <c r="C2">
        <v>120</v>
      </c>
      <c r="D2" t="s">
        <v>23</v>
      </c>
      <c r="F2" t="s">
        <v>13</v>
      </c>
      <c r="G2" t="s">
        <v>24</v>
      </c>
      <c r="H2">
        <v>12</v>
      </c>
      <c r="I2" t="s">
        <v>25</v>
      </c>
      <c r="J2" t="s">
        <v>25</v>
      </c>
      <c r="K2" t="s">
        <v>25</v>
      </c>
      <c r="L2" t="s">
        <v>27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Heidegger, Jonathan</cp:lastModifiedBy>
  <cp:lastPrinted>2022-10-13T02:17:35Z</cp:lastPrinted>
  <dcterms:created xsi:type="dcterms:W3CDTF">2020-02-08T00:47:28Z</dcterms:created>
  <dcterms:modified xsi:type="dcterms:W3CDTF">2024-02-29T21:31:46Z</dcterms:modified>
</cp:coreProperties>
</file>