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OneDrive - 0yt2k\Excel Examples Including  add-in xlwings and connected python - vba - dlls, etc\"/>
    </mc:Choice>
  </mc:AlternateContent>
  <xr:revisionPtr revIDLastSave="0" documentId="13_ncr:1_{3533ADEF-F4C3-4AF1-9A7E-0393B2EBAE02}" xr6:coauthVersionLast="47" xr6:coauthVersionMax="47" xr10:uidLastSave="{00000000-0000-0000-0000-000000000000}"/>
  <bookViews>
    <workbookView xWindow="-120" yWindow="-120" windowWidth="20730" windowHeight="11040" xr2:uid="{18661805-8F41-47C4-8828-A61811588121}"/>
  </bookViews>
  <sheets>
    <sheet name="Sheet1" sheetId="1" r:id="rId1"/>
    <sheet name="Sheet2" sheetId="2" r:id="rId2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" i="2" l="1" a="1"/>
  <c r="C1" i="1" a="1"/>
  <c r="B1" i="2" l="1"/>
  <c r="C1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<sst xmlns="http://schemas.openxmlformats.org/spreadsheetml/2006/main" count="384" uniqueCount="325">
  <si>
    <t>BIL/NEFT/000637924475/PPF 202324/DGB SBI PP/SBIN00</t>
  </si>
  <si>
    <t xml:space="preserve">341013005447: Rev Sweep From                      </t>
  </si>
  <si>
    <t xml:space="preserve">341013005447: Closure Proceeds                    </t>
  </si>
  <si>
    <t>UPI/309316765417/rivotril/paytmqr28100505/Paytm Payments /ICI89864cc430354dc787</t>
  </si>
  <si>
    <t>UPI/345932963917/wheat/q238147337@ybl/Yes Bank Ltd/ICIa87a43d0fd8e45db8c8e9d854</t>
  </si>
  <si>
    <t>UPI/309653771845/Arav  tuition f/sonydisha944@ok/HDFC BANK LTD/AXIc8123d58486d4</t>
  </si>
  <si>
    <t>UPI/346778904035/headphones and/paytmqr28100505/Paytm Payments /ICI013a09b9465c</t>
  </si>
  <si>
    <t>UPI/310181407885/Pay to BharatPe/bharatpe.900634/Federal Bank/ICI71619bb9be5949</t>
  </si>
  <si>
    <t>UPI/310465386372/milk/paytmqr28100505/Paytm Payments /ICIf7de7954fc454209baa3ac</t>
  </si>
  <si>
    <t xml:space="preserve">ACH/IRFC LIMITED-TAX FRE/1306128                  </t>
  </si>
  <si>
    <t xml:space="preserve">AUTOSWEEP TO 341013005578 DHAWAL GIRISH BAKSHI,BI </t>
  </si>
  <si>
    <t>UPI/347610957557/librax/paytmqr28100505/Paytm Payments /ICI9c81b63a2b5841edbacc</t>
  </si>
  <si>
    <t xml:space="preserve">Int on FD/RD XXX2299  Tds:0.                      </t>
  </si>
  <si>
    <t xml:space="preserve">AUTOSWEEP TO 341013005601 DHAWAL GIRISH BAKSHI,BI </t>
  </si>
  <si>
    <t xml:space="preserve">ATM/SPCNH419/CASH WDL/26-04-23                    </t>
  </si>
  <si>
    <t xml:space="preserve">341013005601: Rev Sweep From                      </t>
  </si>
  <si>
    <t xml:space="preserve">341013005578: Rev Sweep From                      </t>
  </si>
  <si>
    <t xml:space="preserve">341013005578: Closure Proceeds                    </t>
  </si>
  <si>
    <t>UPI/348349315109/chappati/paytmqr28100505/Paytm Payments /ICId65867c0142244d8b2</t>
  </si>
  <si>
    <t>UPI/311913900790/chapati/paytmqr28100505/Paytm Payments /ICId97573b6aef2435d809</t>
  </si>
  <si>
    <t>UPI/348860620028/Fauram B 202 Ap/adityarabari909/Bank of Baroda/ICI327b0b1d8f4d</t>
  </si>
  <si>
    <t>UPI/348887429917/aarav tuitions/sonydisha944@ok/HDFC BANK LTD/ICIa9073084914343</t>
  </si>
  <si>
    <t>UPI/312278949646/fees refunded/sonydisha944@ok/HDFC BANK LTD/ICI796c923577404fb</t>
  </si>
  <si>
    <t xml:space="preserve">341013005346: Rev Sweep From                      </t>
  </si>
  <si>
    <t xml:space="preserve">341013005346: Closure Proceeds                    </t>
  </si>
  <si>
    <t>BIL/NEFT/HS92312301277218/trf to bob/BINA DHAWA/BA</t>
  </si>
  <si>
    <t xml:space="preserve">INF/INFT/20230503095054/Trf to savings /Self      </t>
  </si>
  <si>
    <t>UPI/312669808789/UPI Payment/dmartindianorth/ICICI Bank/ICIacc7704a9e5f4431850d</t>
  </si>
  <si>
    <t xml:space="preserve">BIL/ONL/000660985882/Vadodara M/VMSS_YICI187582   </t>
  </si>
  <si>
    <t xml:space="preserve">Int on FD/RD XXX0904  Tds:0.                      </t>
  </si>
  <si>
    <t>NEFT-CITIN23362746604-HSBC MF-REDEMPTION PAYOUT AC</t>
  </si>
  <si>
    <t xml:space="preserve">AUTOSWEEP TO 341013005685 DHAWAL GIRISH BAKSHI,BI </t>
  </si>
  <si>
    <t xml:space="preserve">ATM/SPCNH419/CASH WDL/10-05-23                    </t>
  </si>
  <si>
    <t xml:space="preserve">341013005685: Rev Sweep From                      </t>
  </si>
  <si>
    <t>BIL/ONL/000663122702/HDFC ASSET/HDFCFUND_YICI18/HD</t>
  </si>
  <si>
    <t>UPI/349994894508/trf to HDFC ban/dhawal.bakshi-2/HDFC BANK LTD/ICId2db8cd45c1c4</t>
  </si>
  <si>
    <t>UPI/313493377445/Index copy VMCU/sbiepay.fdguj-1//ICI4d7eec500c184d82a6d4ddd76a</t>
  </si>
  <si>
    <t>UPI/350604404007/MGVCL/paytm-15277830@/Paytm Payments /ICIe33377ce37614f3e8b75a</t>
  </si>
  <si>
    <t xml:space="preserve">Int on FD/RD XXX1962  Tds:0.                      </t>
  </si>
  <si>
    <t xml:space="preserve">Int on FD/RD XXX1963  Tds:0.                      </t>
  </si>
  <si>
    <t xml:space="preserve">AUTOSWEEP TO 341013005731 DHAWAL GIRISH BAKSHI,BI </t>
  </si>
  <si>
    <t xml:space="preserve">INF/INFT/20230526213452/Self trf/Self             </t>
  </si>
  <si>
    <t>BIL/ONL/000670831663/HDFC ASSET/HDFCFUND_YICI19/HD</t>
  </si>
  <si>
    <t>BIL/ONL/000670839598/SBI MUTUAL/SBIMFECOM_YICI1/SB</t>
  </si>
  <si>
    <t>BIL/ONL/000670841884/SBI MUTUAL/SBIMFECOM_YICI1/SB</t>
  </si>
  <si>
    <t xml:space="preserve">341013005731: Rev Sweep From                      </t>
  </si>
  <si>
    <t xml:space="preserve">341013005302: Rev Sweep From                      </t>
  </si>
  <si>
    <t xml:space="preserve">341013005208: Rev Sweep From                      </t>
  </si>
  <si>
    <t xml:space="preserve">341013005208: Closure Proceeds                    </t>
  </si>
  <si>
    <t xml:space="preserve">341013005302: Closure Proceeds                    </t>
  </si>
  <si>
    <t xml:space="preserve">341013005685: Closure Proceeds                    </t>
  </si>
  <si>
    <t xml:space="preserve">Int on FD/RD XXX2081  Tds:0.                      </t>
  </si>
  <si>
    <t xml:space="preserve">INF/INFT/20230602143437/Trf to savings /Self      </t>
  </si>
  <si>
    <t>UPI/315524301364/khakhra/paytmqr28100505/Paytm Payments /ICIc50a020fa6614d4b8b6</t>
  </si>
  <si>
    <t xml:space="preserve">Int on FD/RD XXX1970  Tds:0.                      </t>
  </si>
  <si>
    <t>UPI/315643743312/UPI/rambhaks.31-1@o/Canara Bank/ICI85c1ba8b7b994720aa94f4f53ab</t>
  </si>
  <si>
    <t xml:space="preserve">AUTOSWEEP TO 341013005772 DHAWAL GIRISH BAKSHI,BI </t>
  </si>
  <si>
    <t>UPI/315938836222/UPI/indianoilone@hd/HDFC BANK LTD/ICI151b4763dc494531b8b3e1daf</t>
  </si>
  <si>
    <t xml:space="preserve">341013005772: Rev Sweep From                      </t>
  </si>
  <si>
    <t>UPI/316157326972/Arav fees/sonydisha944@ok/HDFC BANK LTD/AXIfb1980010c074b6db77</t>
  </si>
  <si>
    <t xml:space="preserve">AUTOSWEEP TO 341013005790 </t>
  </si>
  <si>
    <t xml:space="preserve">DHAWAL GIRISH BAKSHI,BI </t>
  </si>
  <si>
    <t>UPI/316578021604/UPI Payment/dmartindianorth/ICICI Bank/ICIc86b166a483648a2839b</t>
  </si>
  <si>
    <t xml:space="preserve">341013005790: Rev Sweep From                      </t>
  </si>
  <si>
    <t xml:space="preserve">000301516910:Int.Pd:30-03-2023 to 29-06-2023      </t>
  </si>
  <si>
    <t>UPI/318220340594/UPI Payment/dmartindianorth/ICICI Bank/ICI12f5c3eb9f384684850a</t>
  </si>
  <si>
    <t>UPI/354856190206/Fauram B202 Jun/adityarabari909/Bank of Baroda/ICI4e9418e46316</t>
  </si>
  <si>
    <t>MMT/IMPS/318215371545/Juhi Bakshi Nav/SHREE KASH/B</t>
  </si>
  <si>
    <t xml:space="preserve">341013005772: Closure Proceeds                    </t>
  </si>
  <si>
    <t>UPI/318449795214/Arav fees/sonydisha944@ok/HDFC BANK LTD/AXI67847cf6246c45748e7</t>
  </si>
  <si>
    <t xml:space="preserve">AUTOSWEEP TO 341013005870 DHAWAL GIRISH BAKSHI,BI </t>
  </si>
  <si>
    <t xml:space="preserve">INF/INFT/20230706171326/Trf to savings /Self      </t>
  </si>
  <si>
    <t>BIL/ONL/000692561571/HDFC ASSET/HDFCFUND_YICI19/HD</t>
  </si>
  <si>
    <t>BIL/ONL/000692569041/ICICI PRUD/8042_26912935/ICIC</t>
  </si>
  <si>
    <t>BIL/ONL/000692579884/SBI MUTUAL/SBIMFECOM_YICI1/SB</t>
  </si>
  <si>
    <t xml:space="preserve">341013004590: Rev Sweep From                      </t>
  </si>
  <si>
    <t xml:space="preserve">341013005870: Rev Sweep From                      </t>
  </si>
  <si>
    <t>UPI/319386462076/mamra/nrptl1953@okhdf/Kotak Mahindra /ICI7d017dddb0434e3a90bfe</t>
  </si>
  <si>
    <t xml:space="preserve">GIB/002002557307/DTAX      /23071300015000ICIC    </t>
  </si>
  <si>
    <t xml:space="preserve">GIB/002002557792/DTAX      /23071300017619ICIC    </t>
  </si>
  <si>
    <t>UPI/319762090271/Uttapam UPI Pay/paytmqr28100505//ICI21d7b31b0e4f4ccb924d85ea5f</t>
  </si>
  <si>
    <t>BIL/NEFT/HS92319709551733/Maintenance Apr/FAURAM R</t>
  </si>
  <si>
    <t>UPI/320147056566/ear drops/paytmqr1hwkupz1/Paytm Payments /ICI0dbe429135a042a3a</t>
  </si>
  <si>
    <t>BIL/ONL/000697867430/GTPL Broad/307221270302112/Re</t>
  </si>
  <si>
    <t>UPI/320429874799/You are paying/amazon@yapl/Yes Bank Ltd/APY018981b2fe3b7d65d26</t>
  </si>
  <si>
    <t>UPI/321395026115/Arav tuition fe/sonydisha944@ok/HDFC BANK LTD/AXIec6f888ae0154</t>
  </si>
  <si>
    <t>UPI/321997283118/UPI/paytm-jiomobili/Paytm Payment</t>
  </si>
  <si>
    <t xml:space="preserve">AUTOSWEEP TO 341013006018 DHAWAL GIRISH BAKSHI,BI </t>
  </si>
  <si>
    <t>UPI/322908788830/librax/paytmqr28100505/Paytm Payments /ICIf9f3e6a048434e0588a6</t>
  </si>
  <si>
    <t xml:space="preserve">INF/INFT/20230818084312/Trf to savings /Self      </t>
  </si>
  <si>
    <t xml:space="preserve">AUTOSWEEP TO 341013006069 DHAWAL GIRISH BAKSHI,BI </t>
  </si>
  <si>
    <t>UPI/323611033767/Bina Bakshi for/dipteshbhatt200/ICICI Bank/ICIacd2d62de49147c9</t>
  </si>
  <si>
    <t>UPI/324462594970/Fauram B202 mil/adityarabari012/Bank of Baroda/ICI26bc024426af</t>
  </si>
  <si>
    <t>UPI/324513643376/medicined/paytmqr28100505/Paytm Payments /ICI187a75d9e3b54f4c8</t>
  </si>
  <si>
    <t>UPI/324782670520/Arav  tuition/sonydisha944-1@/HDFC BANK LTD/HDF66444f48790e491</t>
  </si>
  <si>
    <t>UPI/361612345755/UPI/paytmqrrzbfpc2c/Paytm Payments /ICI91e0737d943f418e84bc299</t>
  </si>
  <si>
    <t>UPI/325537774886/NA/6353676309@payt/ICICI Bank/PTM17301e350c5f40e7acc03c08dee41</t>
  </si>
  <si>
    <t xml:space="preserve">AUTOSWEEP TO 341013006134 DHAWAL GIRISH BAKSHI,BI </t>
  </si>
  <si>
    <t xml:space="preserve">INF/INFT/20230916102040/Trf from saving/Self      </t>
  </si>
  <si>
    <t xml:space="preserve">341013006134: Rev Sweep From                      </t>
  </si>
  <si>
    <t xml:space="preserve">341013006069: Rev Sweep From                      </t>
  </si>
  <si>
    <t xml:space="preserve">341013006069: Closure Proceeds                    </t>
  </si>
  <si>
    <t>UPI/326085924541/COLLECT/indianoilcorpor/HDFC BANK LTD/HDF54916013409B4433B64E2</t>
  </si>
  <si>
    <t>UPI/326562372210/collect-pay-req/mgvcompanyltd.b/ICICI Bank/ICI0b81fcd1c0534d02</t>
  </si>
  <si>
    <t>UPI/326631979439/Oid169547572390/paytm-74246669@/Paytm Payments /PTM30923252026</t>
  </si>
  <si>
    <t xml:space="preserve">ACH/REC LIMITED -TAX FRE/1802515                  </t>
  </si>
  <si>
    <t>BIL/ONL/000728739924/HDFC ASSET/HDFCFUND_YICI20/HD</t>
  </si>
  <si>
    <t>BIL/ONL/000728747754/ICICI PRUD/8042_27770235/ICIC</t>
  </si>
  <si>
    <t>BIL/ONL/000728752743/SBI MUTUAL/SBIMFECOM_YICI2/SB</t>
  </si>
  <si>
    <t>UPI/363642908656/Oid169582920490/paytm-74246669@/Paytm Payments /PTM30927258217</t>
  </si>
  <si>
    <t>UPI/327179557894/UPI Payment/dmartindianorth/ICICI Bank/ICI44f19fad828d447ab705</t>
  </si>
  <si>
    <t xml:space="preserve">000301516910:Int.Pd:30-06-2023 to 29-09-2023      </t>
  </si>
  <si>
    <t>UPI/364094015895/Pay To RAMALAXM/bharatpe.900641/Federal Bank/ICI59bf2e5cb78d47</t>
  </si>
  <si>
    <t>BIL/NEFT/HS92327417839100/Trf ICICI to BO/JUHI DHA</t>
  </si>
  <si>
    <t>BIL/NEFT/HS92327417839417/Trf ICICI Bank /JDB HDFC</t>
  </si>
  <si>
    <t>UPI/327547164045/arav fees/sonydisha944-1@/HDFC BANK LTD/HDF1dfd1f6ec1e44493966</t>
  </si>
  <si>
    <t>UPI/327614918799/salt/paytmqr28100505/Paytm Payments /ICId294216574734dbbbfcc69</t>
  </si>
  <si>
    <t>UPI/328274301371/Pay to BharatPe/bharatpe.900656/Federal Bank/ICI0f021673d9ac4e</t>
  </si>
  <si>
    <t>UPI/365250173521/milk/paytmqr1</t>
  </si>
  <si>
    <t>edvjy2p/Paytm Payments /ICI682bdb74a9f24bdd8c8c03</t>
  </si>
  <si>
    <t>BIL/NEFT/HS92328619575856/Trf To Coop Bnk/DHAWAL G</t>
  </si>
  <si>
    <t>VPS/DMART      /202310141107/328705479681/VADODARA</t>
  </si>
  <si>
    <t>UPI/365355342792/trf/bakshi.juhi-1@o/ICICI Bank/ICIb4bdc20148064fb7a272c04f83dc</t>
  </si>
  <si>
    <t>UPI/328768091950/medicines from/asharindani51@o/HDFC BANK LTD/HDFe5babe28080742</t>
  </si>
  <si>
    <t>UPI/328899228101/charity to poor/asharindani51@o/HDFC BANK LTD/HDF8b3e9efbd80b4</t>
  </si>
  <si>
    <t>UPI/365718662085/Pay To Mr  DIPA/bharatpe0989155/Yes Bank Ltd/ICIb4aeefc845c54f</t>
  </si>
  <si>
    <t>MMT/IMPS/329316159204/IMPS Txn/Quantum As/Fino Pay</t>
  </si>
  <si>
    <t>UPI/366332288155/pulses/paytmqr28100505/Paytm Payments /ICI63581e7b029f49549173</t>
  </si>
  <si>
    <t xml:space="preserve">VIN/Urban Ladde/202310251203/329706884116/        </t>
  </si>
  <si>
    <t>UPI/366864460420/Chapple/paytmqr28100505/Paytm Payments /ICIf204a2ef51e04ad38f8</t>
  </si>
  <si>
    <t>UPI/330298882404/panipuri/q410397671@ybl/Yes Bank Ltd/ICIe8b67fa42a8049d4b42923</t>
  </si>
  <si>
    <t>UPI/330334704708/Oid169867138190/paytm-74246669@/Paytm Payments /PTM31030251222</t>
  </si>
  <si>
    <t>UPI/367156585339/Fauram B 202 mi/adityarabari012/Bank of Baroda/ICI4b703b5e9a8c</t>
  </si>
  <si>
    <t>UPI/330618177209/arav tuition  f/sonydisha944-1@/HDFC BANK LTD/HDF962f7ea191654</t>
  </si>
  <si>
    <t>UPI/367569282849/veg/paytmqr28100505/Paytm Payments /ICIcb34a3ebbfeb4331a575ca8</t>
  </si>
  <si>
    <t>UPI/367856215883/pulses/paytmqr28100505/Paytm Payments /ICIbb274eefc3b3431e9232</t>
  </si>
  <si>
    <t>UPI/331571977452/librax/paytmqr28100505/Paytm Payments /ICIa86e8b02a15749939ce2</t>
  </si>
  <si>
    <t>UPI/331852717518/laptop/pb.nalanda@oksb/State Bank Of I/ICI7e3719a5d7494bd88345</t>
  </si>
  <si>
    <t xml:space="preserve">341013006018: Rev Sweep From                      </t>
  </si>
  <si>
    <t xml:space="preserve">341013006018: Closure Proceeds                    </t>
  </si>
  <si>
    <t xml:space="preserve">ACH/POWERFINANCECORPOR/00000000000001309533       </t>
  </si>
  <si>
    <t>UPI/368801370880/You are paying/amazonupi@apl/Axis Bank Ltd./APL018be2381f4c094</t>
  </si>
  <si>
    <t>UPI/368834569928/Samsung nvme SS/prasenvadodaria/HDFC BANK LTD/ICIed7d52f70b8b4</t>
  </si>
  <si>
    <t>UPI/332424045077/Samsung nvme dr/prasenvadodaria/Kotak Mahindra /ICI349a68cb8b4</t>
  </si>
  <si>
    <t>UPI/332435946034/cuorier/9510343345@payt/Paytm Payments /ICIdacce5e39eb445d59e9</t>
  </si>
  <si>
    <t>UPI/369185592025/benchmark supre/paytmqr34txguhz/Paytm Payments /ICI614532eda1d</t>
  </si>
  <si>
    <t xml:space="preserve">AUTOSWEEP TO 341013006356 DHAWAL GIRISH BAKSHI,BI </t>
  </si>
  <si>
    <t>BIL/INFT/CKQ9236644/Quick Pay FT/Family/0003015169</t>
  </si>
  <si>
    <t>UPI/369261413490/mecobright medi/paytmqr1hwkupz1/Paytm Payments /ICI573bd1a8370</t>
  </si>
  <si>
    <t>UPI/369378370929/mamra/paytmqr1xr58vdh/Paytm Payments /ICI0b8a394a71d74fad8604b</t>
  </si>
  <si>
    <t>UPI/332754371093/mgvcl electrici/paytm-15277830@/Paytm Payments /ICIe97c46f4678</t>
  </si>
  <si>
    <t xml:space="preserve">INF/INFT/20231124184001/Self trf/Self             </t>
  </si>
  <si>
    <t>UPI/369594160336/amla/alpeshchunara63/Indian Bank/ICIb3781653be9c47df88969e56f6</t>
  </si>
  <si>
    <t>UPI/369826156543/khakhra/paytmqr1esgj8s2/Paytm Payments /ICI136f74e83acc4275aba</t>
  </si>
  <si>
    <t xml:space="preserve">AUTOSWEEP TO 341013006382 DHAWAL GIRISH BAKSHI,BI </t>
  </si>
  <si>
    <t>UPI/333341472799/Oid170127105890/paytm-74246669@/Paytm Payments /PTM31129257082</t>
  </si>
  <si>
    <t xml:space="preserve">341013006382: Rev Sweep From                      </t>
  </si>
  <si>
    <t xml:space="preserve">ATM/SPCNH419/CASH WDL/30-11-23                    </t>
  </si>
  <si>
    <t xml:space="preserve">TRF/PRATIBHA GIRISH BAKSHI/005536/ICI/30.11.2023  </t>
  </si>
  <si>
    <t>UPI/333573273488/milk nov 23 Fau/jankibenrabari4/Bank of Baroda/ICI1c807006a99f</t>
  </si>
  <si>
    <t xml:space="preserve">ACH/RURAL ELECTRIFICATIO/1907309                  </t>
  </si>
  <si>
    <t>UPI/333766178267/bansal/q27767889@ybl/Yes Bank Ltd/ICId2a2b1a9efb54149a1c0e903f</t>
  </si>
  <si>
    <t>UPI/370523982771/Bina Bakshi Oil/asharindani51@o/HDFC BANK LTD/ICI88436d0524944</t>
  </si>
  <si>
    <t>UPI/333961944897/arav fees/sonydisha944-1@/HDFC BANK LTD/HDF749895ccbfe2449bb6a</t>
  </si>
  <si>
    <t xml:space="preserve">AUTOSWEEP TO 341013006413 DHAWAL GIRISH BAKSHI,BI </t>
  </si>
  <si>
    <t>NEFT-N340232771495145-RELIANCE JIO INFOCOMM LTD 840-4201370556-00600310034840-H</t>
  </si>
  <si>
    <t>UPI/334654217742/UPI/dmartindianorth/ICICI Bank/ICI0cbcd8880e48426ab38e0be2e5a1</t>
  </si>
  <si>
    <t>NEFT-YESIG33470063731-DHAWAL GIRISH BAKSHI-0000002600293282 DHAWAL GIRISH BAKS-</t>
  </si>
  <si>
    <t>UPI/371315372066/bread/paytmqr1ax14b2d/Paytm Payments /ICI14819209d9d845fba1848</t>
  </si>
  <si>
    <t>UPI/371684498366/UPI/q832135264@ybl/Yes Bank Ltd/ICIb842f2b700b5499bb73ce648a82</t>
  </si>
  <si>
    <t>UPI/335002523939/rice/q41778806@ybl/Yes Bank Ltd/ICIc163a64796dd488ea5aaa94fce2</t>
  </si>
  <si>
    <t>UPI/335046156690/28157/cf.medkartpharm/ICICI Bank/ICIedb00f721f884deb98d0bd9740</t>
  </si>
  <si>
    <t xml:space="preserve">341013005059: Rev Sweep From                      </t>
  </si>
  <si>
    <t xml:space="preserve">341013005059: Closure Proceeds                    </t>
  </si>
  <si>
    <t>UPI/371724553556/seeds/paytmqryt8gbe05/Paytm Payments /ICI1d33cb888cf846cc8fe05</t>
  </si>
  <si>
    <t>UPI/372129525214/azizoom/paytmqr28100505/Paytm Payments /ICIdc37d78fc44a45fc89a</t>
  </si>
  <si>
    <t>UPI/335729836068/COLLECT/indianoilcorpor/HDFC BANK LTD/HDFB0189D6A4AB543BC8885F</t>
  </si>
  <si>
    <t>UPI/335896288505/banana/paytmqr14olqdwy/Paytm Payments /ICI25902de3bf65442f9422</t>
  </si>
  <si>
    <t>UPI/336161109709/for expenses fr/asharindani51@o/HDFC BANK LTD/HDFa71ce142cea14</t>
  </si>
  <si>
    <t>UPI/336234500328/Oid170376867890/paytm-74246669@/Paytm Payments /PTM31228251039</t>
  </si>
  <si>
    <t>UPI/336348479693/medicine/paytmqrk638jk04/Paytm Payments /ICIf7d6d5795a524db1a2</t>
  </si>
  <si>
    <t xml:space="preserve">000301516910:Int.Pd:30-09-2023 to 29-12-2023      </t>
  </si>
  <si>
    <t>UPI/373162258304/Payment for GS3/gsrtcwebonline@/Axis Bank Ltd./ICIa819cd424937</t>
  </si>
  <si>
    <t xml:space="preserve">INF/INFT/20231231123723/Self trf/Self             </t>
  </si>
  <si>
    <t>UPI/436714188565/milk Fauram B20/jankibenrabari4/Bank of Baroda/ICIac68cf6b19c0</t>
  </si>
  <si>
    <t xml:space="preserve">BIL/INFT/DA39180142/Trf to Juhi Bak/              </t>
  </si>
  <si>
    <t>UPI/400505087020/tea/paytmqr12kh0gvu/Paytm Payments /ICI392f517c2de9421ab839849</t>
  </si>
  <si>
    <t>UPI/400586314906/arav tuition fe/sonydisha944-1@/HDFC BANK LTD/HDF67577697bb654</t>
  </si>
  <si>
    <t>UPI/400781258817/1811708A/0792798a0104722/Kotak Mahindra /ICIdb068a7b65404c15b2</t>
  </si>
  <si>
    <t>UPI/RVSL400781258817/1811708A/0792798a0104722/Kotak Mahindra /ICIdb068a7b65404c</t>
  </si>
  <si>
    <t>UPI/400709898470/tea waffsrs/paytmqr28100505/Paytm Payments /ICIb211472e85fd4ef</t>
  </si>
  <si>
    <t>UPI/400854097538/vege/paytmqr28100505/Paytm Payments /ICI799d0858b98a423193e313</t>
  </si>
  <si>
    <t>UPI/400844023122/chana flour/paytmqr1gqiwra2/Paytm Payments /ICI2ced8c81894746d</t>
  </si>
  <si>
    <t>UPI/401071021397/UPI/paytm-jiomobili/Paytm Payment</t>
  </si>
  <si>
    <t>UPI/437838112792/veg/q172709254@ybl/Yes Bank Ltd/ICIe2ad292c77d64e83979e0acea97</t>
  </si>
  <si>
    <t>UPI/401790802681/rice/paytmqr28100505/Paytm Payments /ICIbd77556ce70344eca05b09</t>
  </si>
  <si>
    <t>UPI/438358926430/trf from DGB/bakshi.juhi-1@o/ICICI Bank/ICI5bd0f94610a847308c7</t>
  </si>
  <si>
    <t>UPI/401704630675/UPI/paytm-jiomobili/Paytm Payment</t>
  </si>
  <si>
    <t>UPI/402009357407/medicines/paytmqr28100505/Paytm Payments /ICI92dfc09746984443b</t>
  </si>
  <si>
    <t xml:space="preserve">UPI/402170051836/Mixer </t>
  </si>
  <si>
    <t>grinderUP/bharatpe.910049/ICICI Bank/ICIad6038b0f0074df8</t>
  </si>
  <si>
    <t>UPI/438897437641/tomato/q172709254@ybl/Yes Bank Ltd/ICIa6f063bee7834fe5a686d13a</t>
  </si>
  <si>
    <t>UPI/438835733310/Pay/mgvcompanyltd.b/ICICI Bank/ICId76daa00a49b47faac3d5c4a6eff</t>
  </si>
  <si>
    <t xml:space="preserve">ACH/INDIA INFRASTRUCTURE/1307502                  </t>
  </si>
  <si>
    <t xml:space="preserve">Int on FD/RD XXX2299  Tds:310.                    </t>
  </si>
  <si>
    <t>UPI/402334666974/tyre/paytmqr28100505/Paytm Payments /ICIcd63faa7cee048e299cd3d</t>
  </si>
  <si>
    <t xml:space="preserve">AUTOSWEEP TO 341013006577 DHAWAL GIRISH BAKSHI,BI </t>
  </si>
  <si>
    <t>UPI/402768692042/test trf/asharindani51-2/Bank of Baroda/HDF56ce72a494fc46f88d2</t>
  </si>
  <si>
    <t>UPI/439365444992/tuvet dal/paytmqr28100505/Paytm Payments /ICIafe10e9b0ad148cb8</t>
  </si>
  <si>
    <t>UPI/402870570231/coconut oil/paytmqrpkthob1l/Paytm Payments /ICI51d9ce994a5a42e</t>
  </si>
  <si>
    <t>UPI/403136686561/Fauram B 202 Ja/jankibenrabari4/Bank of Baroda/ICIa7d078cce903</t>
  </si>
  <si>
    <t xml:space="preserve">341013006577: Rev Sweep From                      </t>
  </si>
  <si>
    <t xml:space="preserve">341013006577: Closure Proceeds                    </t>
  </si>
  <si>
    <t>UPI/403207945271/DmartUPI Paymen/pinedmartgj@ici/ICICI Bank/ICI052441e4e5d7458d</t>
  </si>
  <si>
    <t>UPI/403301972208/Arav tuition fe/sonydisha944-1@/HDFC BANK LTD/HDFe6f6d9c159a24</t>
  </si>
  <si>
    <t>UPI/403618340409/amla/gpay-1122700366/Axis Bank Ltd./ICI49c1b3947495403fa4ebd6f</t>
  </si>
  <si>
    <t xml:space="preserve">Int on FD/RD XXX0904  Tds:453.                    </t>
  </si>
  <si>
    <t>UPI/440917823363/mamra/paytmqr28100505/Paytm Payments /ICIaead2d0362e24db8b333e</t>
  </si>
  <si>
    <t>UPI/404489996516/Collect request/pharmeasyv2@ybl/Yes Bank Ltd/YBLc3434344f4b246</t>
  </si>
  <si>
    <t>UPI/404760504357/pauva/nrptl1953@okhdf/Kotak Mahindra /ICI2d1530e0e4f24f35a8569</t>
  </si>
  <si>
    <t>NEFT-SBIN224048545644-DW CLIENT-/URGENT/42681210385-00000042681210385-SBIN0000T</t>
  </si>
  <si>
    <t>UPI/405196808265/petrol/reliancebpmobil/HDFC BANK LTD/ICId156e5bd300a4329965309</t>
  </si>
  <si>
    <t xml:space="preserve">AUTOSWEEP TO 341013006667 DHAWAL GIRISH BAKSHI,BI </t>
  </si>
  <si>
    <t xml:space="preserve">Int on FD/RD XXX1962  Tds:210.                    </t>
  </si>
  <si>
    <t xml:space="preserve">Int on FD/RD XXX1963  Tds:210.                    </t>
  </si>
  <si>
    <t xml:space="preserve">AUTOSWEEP TO 341013006679 DHAWAL GIRISH BAKSHI,BI </t>
  </si>
  <si>
    <t>UPI/406093335869/fauram b202 mil/jankibenrabari4/Bank of Baroda/ICI30f02ec7c665</t>
  </si>
  <si>
    <t xml:space="preserve">341013006679: Rev Sweep From                      </t>
  </si>
  <si>
    <t xml:space="preserve">Int on FD/RD XXX2081  Tds:216.                    </t>
  </si>
  <si>
    <t>UPI/406265944077/UPI/AVENUE SUPERMAR/ICICI Bank/ICI599e1d10ccc54af596f2a8b6f44c</t>
  </si>
  <si>
    <t>UPI/406385587508/UPI/AVENUE SUPERMAR/ICICI Bank/ICIc4c854737fc049e58f783db81a3c</t>
  </si>
  <si>
    <t>UPI/443060557422/xerox/6353115327-1@ok/Axis Bank Ltd./ICI1ca5f407e0994b4f8b0fa1</t>
  </si>
  <si>
    <t>UPI/406460254683/Arav tuition fe/sonydisha944-1@/HDFC BANK LTD/HDF430e606402354</t>
  </si>
  <si>
    <t>UPI/406554613436/PAYMENT/lifeincorpofind/HDFC BANK LTD/HDF244646987EE44240BD2F1</t>
  </si>
  <si>
    <t>UPI/406525719203/recharge/paytm-jiomobili/Paytm Payments /PYTM40305246893749094</t>
  </si>
  <si>
    <t xml:space="preserve">341013006667: Rev Sweep From                      </t>
  </si>
  <si>
    <t xml:space="preserve">341013006667: Closure Proceeds                    </t>
  </si>
  <si>
    <t>UPI/406656470347/expenses/ashupanchal.ap5/State Bank Of I/ICI7228e525c01e42bda4</t>
  </si>
  <si>
    <t>UPI/406833583387/Oid170990279890/paytm-74246669@/Paytm Payments /PTM40308250784</t>
  </si>
  <si>
    <t>UPI/407044865527/flour/paytmqr28100505/Paytm Payments /ICI4ca60ba4cdf74b1a9246d</t>
  </si>
  <si>
    <t>UPI/443779647463/librax/paytmqr1drpkgkw/Paytm Payments /ICI86f1e4d188324c6c995d</t>
  </si>
  <si>
    <t>UPI/407246674575/fruit/paytmqr1jd6z27h/Paytm Payments /ICI9395a3e5b7ea4663a4643</t>
  </si>
  <si>
    <t>UPI/407944494092/Oid171085967890/paytm-74246669@/Yes Bank Ltd/PTM40319255780331</t>
  </si>
  <si>
    <t>UPI/444694998020/medicine/9904757964@upi/HDFC BANK LTD/ICI3777b42543784c13bdad6</t>
  </si>
  <si>
    <t>UPI/408124234255/expenses/ashupanchal.ap5/State Bank Of I/ICI5150574646364a299b</t>
  </si>
  <si>
    <t>UPI/408265975925/Pay/mgvcompanyltd.b/ICICI Bank/ICId43df506643e4e5ea8ce6d68fc97</t>
  </si>
  <si>
    <t>UPI/408226497144/medicines/paytmqr1drpkgkw/Yes Bank Ltd/ICI4b6e3aa5e60d4d6dacc1</t>
  </si>
  <si>
    <t>UPI/408302259640/freelax/paytmqrk638jk04/Yes Bank Ltd/ICIa023d18d38ba4deaa623b9</t>
  </si>
  <si>
    <t>UPI/445161416934/UPI/indianoilone@hd/HDFC BANK LTD/ICI9b47d0fd41554633b2db72350</t>
  </si>
  <si>
    <t>NEFT-ICMS2403280KKA50-LIC087PH-LIC OF INDIA DO BARODA A C-SL//-0021102000039677</t>
  </si>
  <si>
    <t xml:space="preserve">BIL/INFT/DCX8793718/Trf gift/                     </t>
  </si>
  <si>
    <t xml:space="preserve">000301516910:Int.Pd:30-12-2023 to 29-03-2024      </t>
  </si>
  <si>
    <t>UPI/409190812443/UPI/pinedmartgj@ici/ICICI Bank/PINELABPOSDQR000000004007788503</t>
  </si>
  <si>
    <t>UPI/445711411146/Fauram B 202 mi/jankibenrabari4/Bank of Baroda/ICI505f3bcc1c3d</t>
  </si>
  <si>
    <t>UPI/408019730597/10:47:47/UPI/paytmqrj8h3hio4d0@p</t>
  </si>
  <si>
    <t>UPI/408057255695/10:44:30/UPI/paytmqrj8h3hio4d0@p</t>
  </si>
  <si>
    <t>UPI/406718937737/19:46:22/UPI/paytmqrk638jk04nh@p</t>
  </si>
  <si>
    <t>UPI/442800488859/18:26:02/UPI/paytmqrztzdcmwkal@p</t>
  </si>
  <si>
    <t>UPI/405146045712/17:30:16/UPI/gpay-11240878442@ok</t>
  </si>
  <si>
    <t>UPI/404650117751/17:25:37/UPI/gpay-11174807295@ok</t>
  </si>
  <si>
    <t>UPI/403922155610/10:40:51/UPI/paytmqr281005050101</t>
  </si>
  <si>
    <t>33440100004346:Int.Pd:01-11-2023 to 31-01-2024</t>
  </si>
  <si>
    <t>UPI/402804866724/10:33:41/UPI/paytmqrpkthob1lh8@p</t>
  </si>
  <si>
    <t>UPI/402775108916/10:48:13/UPI/asharindani51-2@oks</t>
  </si>
  <si>
    <t>UPI/402288251137/12:02:36/UPI/q172709254@ybl/toma</t>
  </si>
  <si>
    <t>UPI/400917088744/09:55:21/UPI/paytmqr1pwnja33dh@p</t>
  </si>
  <si>
    <t>UPI/436825127280/11:52:40/UPI/paytmqrk638jk04nh@p</t>
  </si>
  <si>
    <t>UPI/400124044155/18:01:12/UPI/q713098356@ybl/wafe</t>
  </si>
  <si>
    <t>UPI/336308247091/10:57:05/UPI/paytmqr281005050101</t>
  </si>
  <si>
    <t>UPI/372708468622/09:11:50/UPI/paytmqr281005050101</t>
  </si>
  <si>
    <t>UPI/335528553022/10:20:41/UPI/paytmqr281005050101</t>
  </si>
  <si>
    <t>UPI/335051614904/16:51:50/UPI/q41778806@ybl/divek</t>
  </si>
  <si>
    <t>UPI/334607191196/10:36:37/UPI/paytmqryt8gbe05l2@p</t>
  </si>
  <si>
    <t>UPI/334093358127/12:20:37/UPI/paytmqr281005050101</t>
  </si>
  <si>
    <t>UPI/333133427003/17:30:27/UPI/paytmqr281005050101</t>
  </si>
  <si>
    <t>UPI/369371964045/08:29:53/UPI/paytmqr281005050101</t>
  </si>
  <si>
    <t>UPI/332485864288/10:36:09/UPI/paytmqr281005050101</t>
  </si>
  <si>
    <t>UPI/331334548798/06:37:47/UPI/paytmqr281005050101</t>
  </si>
  <si>
    <t>UPI/331087546008/17:48:47/UPI/paytmqr281005050101</t>
  </si>
  <si>
    <t>UPI/330884359333/19:51:02/UPI/paytmqr2os0amac8p@p</t>
  </si>
  <si>
    <t>33440100004346:Int.Pd:01-08-2023 to 31-10-2023</t>
  </si>
  <si>
    <t>UPI/330451341593/11:54:29/UPI/paytmqr281005050101</t>
  </si>
  <si>
    <t>UPI/366807162647/10:40:07/UPI/paytmqr281005050101</t>
  </si>
  <si>
    <t>UPI/366658393961/17:49:52/UPI/paytmqr1edvjy2pqo@p</t>
  </si>
  <si>
    <t>UPI/329474253996/20:13:50/UPI/gpay-11235662216@ok</t>
  </si>
  <si>
    <t>UPI/328952024463/17:06:38/UPI/paytmqr281005050101</t>
  </si>
  <si>
    <t>UPI/364772058404/19:52:22/UPI/paytmqr1opbit8l4h@p</t>
  </si>
  <si>
    <t>UPI/327735503504/10:36:29/UPI/paytmqr1hwkupz1u4@p</t>
  </si>
  <si>
    <t>NEFT-HS92327417839100-DHAWAL GIRISH BAKSHI,BINA DH</t>
  </si>
  <si>
    <t>UPI/327431569681/10:33:00/UPI/adityarabari01202@o</t>
  </si>
  <si>
    <t>UPI/327391061238/17:58:13/UPI/paytmqr281005050101</t>
  </si>
  <si>
    <t>UPI/325835007139/18:19:15/UPI/bakshi.juhi-1@okici</t>
  </si>
  <si>
    <t>UPI/362337638223/11:59:51/UPI/paytmqr281005050101</t>
  </si>
  <si>
    <t>UPI/325203237790/19:08:52/UPI/paytmqr1ax14b2deg@p</t>
  </si>
  <si>
    <t>UPI/361419554964/11:36:09/UPI/paytmqrid0gzc2dg0@p</t>
  </si>
  <si>
    <t>UPI/324681059995/20:25:53/UPI/mruni.desai@okhdfcb</t>
  </si>
  <si>
    <t>UPI/324658301177/10:38:51/UPI/paytmqr19aagqpqxq@p</t>
  </si>
  <si>
    <t>UPI/324519398233/10:19:10/UPI/q977947026@ybl/remo</t>
  </si>
  <si>
    <t>UPI/324059082270/17:53:01/UPI/paytmqr1opbit8l4h@p</t>
  </si>
  <si>
    <t>UPI/323790887033/18:07:45/UPI/9904757964@upi/amla</t>
  </si>
  <si>
    <t>UPI/323608859236/11:16:28/UPI/nrptl1953@okhdfcban</t>
  </si>
  <si>
    <t>UPI/323440095234/11:30:52/UPI/paytmqr1ax14b2deg@p</t>
  </si>
  <si>
    <t>UPI/323278392443/09:45:40/UPI/paytmqr281005050101</t>
  </si>
  <si>
    <t>UPI/323143067365/17:05:36/UPI/paytmqr281005050101</t>
  </si>
  <si>
    <t>UPI/359107731403/09:41:35/UPI/paytm-74246669@payt</t>
  </si>
  <si>
    <t>SMS Charges for MAY 23</t>
  </si>
  <si>
    <t>UPI/322110032002/18:02:54/UPI/paytmqr281005050101</t>
  </si>
  <si>
    <t>UPI/322193604329/10:52:33/UPI/vaghelanikul4455@ok</t>
  </si>
  <si>
    <t>33440100004346:Int.Pd:01-05-2023 to 31-07-2023</t>
  </si>
  <si>
    <t>UPI/321331335044/08:37:39/UPI/sureshrabari54038@o</t>
  </si>
  <si>
    <t>UPI/319249237891/11:07:06/UPI/paytmqr281005050101</t>
  </si>
  <si>
    <t>UPI/318169828584/10:52:10/UPI/smcsbalasinor@okici</t>
  </si>
  <si>
    <t>UPI/316811321641/09:59:12/UPI/paytmqr281005050101</t>
  </si>
  <si>
    <t>UPI/316010500827/10:16:53/UPI/paytmqr281005050101</t>
  </si>
  <si>
    <t>UPI/315526048366/10:46:37/UPI/paytmqr281005050101</t>
  </si>
  <si>
    <t>UPI/315214667984/09:29:36/UPI/adityarabari9092@ok</t>
  </si>
  <si>
    <t>PMSBY Premium for CIF 058132698</t>
  </si>
  <si>
    <t>PMSBY Premium for CIF EYP000315</t>
  </si>
  <si>
    <t>UPI/314139132969/10:33:23/UPI/bharatpe.9006389201</t>
  </si>
  <si>
    <t>UPI/314138414117/10:13:30/UPI/paytmqr281005050101</t>
  </si>
  <si>
    <t>PMJJBY Premium for CIF EYP000315</t>
  </si>
  <si>
    <t>UPI/313043957375/08:38:19/UPI/9428973231@pz/remar</t>
  </si>
  <si>
    <t>33440100004346:Int.Pd:01-02-2023 to 30-04-2023</t>
  </si>
  <si>
    <t>NEFT-BARBZ23093025650-JUHI AXIS-AXIS  BANK LTD. (U</t>
  </si>
  <si>
    <t>NEFT-AXMB230915973565-JUHI DHAWAL BAKSHI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</si>
</sst>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10"/>
      <name val="Aptos Display"/>
      <family val="2"/>
      <scheme val="maj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left" vertical="top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CBFF5E-66A4-476F-A669-A942ABD01E56}">
  <sheetPr codeName="Sheet1"/>
  <dimension ref="A1:C313"/>
  <sheetViews>
    <sheetView tabSelected="1" workbookViewId="0">
      <selection activeCell="C1" sqref="C1"/>
    </sheetView>
  </sheetViews>
  <sheetFormatPr defaultRowHeight="15" x14ac:dyDescent="0.25"/>
  <cols>
    <col min="1" max="1" width="73.5703125" customWidth="1"/>
  </cols>
  <sheetData>
    <row r="1" spans="1:3" x14ac:dyDescent="0.25">
      <c r="A1" s="1" t="s">
        <v>0</v>
      </c>
      <c r="C1" t="str" cm="1">
        <f t="array" ref="C1:C27">_xlfn._xlws.FILTER(match_pattern_metaai(A1:A313,"(?i)(int\son\sfd)"),match_pattern_metaai(A1:A313,"(?i)(int)")&lt;&gt;"")</f>
        <v xml:space="preserve">Int on FD/RD XXX2299  Tds:0.                      </v>
      </c>
    </row>
    <row r="2" spans="1:3" x14ac:dyDescent="0.25">
      <c r="A2" s="1" t="s">
        <v>1</v>
      </c>
      <c r="C2" t="str">
        <v xml:space="preserve">Int on FD/RD XXX0904  Tds:0.                      </v>
      </c>
    </row>
    <row r="3" spans="1:3" x14ac:dyDescent="0.25">
      <c r="A3" s="1" t="s">
        <v>2</v>
      </c>
      <c r="C3" t="str">
        <v xml:space="preserve">Int on FD/RD XXX1962  Tds:0.                      </v>
      </c>
    </row>
    <row r="4" spans="1:3" x14ac:dyDescent="0.25">
      <c r="A4" s="1" t="s">
        <v>3</v>
      </c>
      <c r="C4" t="str">
        <v xml:space="preserve">Int on FD/RD XXX1963  Tds:0.                      </v>
      </c>
    </row>
    <row r="5" spans="1:3" x14ac:dyDescent="0.25">
      <c r="A5" s="1" t="s">
        <v>4</v>
      </c>
      <c r="C5" t="str">
        <v xml:space="preserve">Int on FD/RD XXX2081  Tds:0.                      </v>
      </c>
    </row>
    <row r="6" spans="1:3" x14ac:dyDescent="0.25">
      <c r="A6" s="1" t="s">
        <v>5</v>
      </c>
      <c r="C6" t="str">
        <v xml:space="preserve">Int on FD/RD XXX1970  Tds:0.                      </v>
      </c>
    </row>
    <row r="7" spans="1:3" x14ac:dyDescent="0.25">
      <c r="A7" s="1" t="s">
        <v>6</v>
      </c>
      <c r="C7" t="str">
        <v/>
      </c>
    </row>
    <row r="8" spans="1:3" x14ac:dyDescent="0.25">
      <c r="A8" s="1" t="s">
        <v>7</v>
      </c>
      <c r="C8" t="str">
        <v/>
      </c>
    </row>
    <row r="9" spans="1:3" x14ac:dyDescent="0.25">
      <c r="A9" s="1" t="s">
        <v>8</v>
      </c>
      <c r="C9" t="str">
        <v xml:space="preserve">Int on FD/RD XXX2299  Tds:0.                      </v>
      </c>
    </row>
    <row r="10" spans="1:3" x14ac:dyDescent="0.25">
      <c r="A10" s="1" t="s">
        <v>9</v>
      </c>
      <c r="C10" t="str">
        <v xml:space="preserve">Int on FD/RD XXX0904  Tds:0.                      </v>
      </c>
    </row>
    <row r="11" spans="1:3" x14ac:dyDescent="0.25">
      <c r="A11" s="1" t="s">
        <v>10</v>
      </c>
      <c r="C11" t="str">
        <v xml:space="preserve">Int on FD/RD XXX1962  Tds:0.                      </v>
      </c>
    </row>
    <row r="12" spans="1:3" x14ac:dyDescent="0.25">
      <c r="A12" s="1" t="s">
        <v>11</v>
      </c>
      <c r="C12" t="str">
        <v xml:space="preserve">Int on FD/RD XXX1963  Tds:0.                      </v>
      </c>
    </row>
    <row r="13" spans="1:3" x14ac:dyDescent="0.25">
      <c r="A13" s="1" t="s">
        <v>12</v>
      </c>
      <c r="C13" t="str">
        <v xml:space="preserve">Int on FD/RD XXX2081  Tds:0.                      </v>
      </c>
    </row>
    <row r="14" spans="1:3" x14ac:dyDescent="0.25">
      <c r="A14" s="1" t="s">
        <v>13</v>
      </c>
      <c r="C14" t="str">
        <v xml:space="preserve">Int on FD/RD XXX1970  Tds:0.                      </v>
      </c>
    </row>
    <row r="15" spans="1:3" x14ac:dyDescent="0.25">
      <c r="A15" s="1" t="s">
        <v>14</v>
      </c>
      <c r="C15" t="str">
        <v/>
      </c>
    </row>
    <row r="16" spans="1:3" x14ac:dyDescent="0.25">
      <c r="A16" s="1" t="s">
        <v>15</v>
      </c>
      <c r="C16" t="str">
        <v xml:space="preserve">Int on FD/RD XXX2299  Tds:0.                      </v>
      </c>
    </row>
    <row r="17" spans="1:3" x14ac:dyDescent="0.25">
      <c r="A17" s="1" t="s">
        <v>16</v>
      </c>
      <c r="C17" t="str">
        <v xml:space="preserve">Int on FD/RD XXX0904  Tds:0.                      </v>
      </c>
    </row>
    <row r="18" spans="1:3" x14ac:dyDescent="0.25">
      <c r="A18" s="1" t="s">
        <v>17</v>
      </c>
      <c r="C18" t="str">
        <v xml:space="preserve">Int on FD/RD XXX1962  Tds:0.                      </v>
      </c>
    </row>
    <row r="19" spans="1:3" x14ac:dyDescent="0.25">
      <c r="A19" s="1" t="s">
        <v>18</v>
      </c>
      <c r="C19" t="str">
        <v xml:space="preserve">Int on FD/RD XXX1963  Tds:0.                      </v>
      </c>
    </row>
    <row r="20" spans="1:3" x14ac:dyDescent="0.25">
      <c r="A20" s="1" t="s">
        <v>19</v>
      </c>
      <c r="C20" t="str">
        <v xml:space="preserve">Int on FD/RD XXX2081  Tds:0.                      </v>
      </c>
    </row>
    <row r="21" spans="1:3" x14ac:dyDescent="0.25">
      <c r="A21" s="1" t="s">
        <v>20</v>
      </c>
      <c r="C21" t="str">
        <v/>
      </c>
    </row>
    <row r="22" spans="1:3" x14ac:dyDescent="0.25">
      <c r="A22" s="1" t="s">
        <v>21</v>
      </c>
      <c r="C22" t="str">
        <v xml:space="preserve">Int on FD/RD XXX2299  Tds:310.                    </v>
      </c>
    </row>
    <row r="23" spans="1:3" x14ac:dyDescent="0.25">
      <c r="A23" s="1" t="s">
        <v>22</v>
      </c>
      <c r="C23" t="str">
        <v xml:space="preserve">Int on FD/RD XXX0904  Tds:453.                    </v>
      </c>
    </row>
    <row r="24" spans="1:3" x14ac:dyDescent="0.25">
      <c r="A24" s="1" t="s">
        <v>23</v>
      </c>
      <c r="C24" t="str">
        <v xml:space="preserve">Int on FD/RD XXX1962  Tds:210.                    </v>
      </c>
    </row>
    <row r="25" spans="1:3" x14ac:dyDescent="0.25">
      <c r="A25" s="1" t="s">
        <v>24</v>
      </c>
      <c r="C25" t="str">
        <v xml:space="preserve">Int on FD/RD XXX1963  Tds:210.                    </v>
      </c>
    </row>
    <row r="26" spans="1:3" x14ac:dyDescent="0.25">
      <c r="A26" s="1" t="s">
        <v>25</v>
      </c>
      <c r="C26" t="str">
        <v xml:space="preserve">Int on FD/RD XXX2081  Tds:216.                    </v>
      </c>
    </row>
    <row r="27" spans="1:3" x14ac:dyDescent="0.25">
      <c r="A27" s="1" t="s">
        <v>26</v>
      </c>
      <c r="C27" t="str">
        <v/>
      </c>
    </row>
    <row r="28" spans="1:3" x14ac:dyDescent="0.25">
      <c r="A28" s="1" t="s">
        <v>27</v>
      </c>
    </row>
    <row r="29" spans="1:3" x14ac:dyDescent="0.25">
      <c r="A29" s="1" t="s">
        <v>28</v>
      </c>
    </row>
    <row r="30" spans="1:3" x14ac:dyDescent="0.25">
      <c r="A30" s="1" t="s">
        <v>29</v>
      </c>
    </row>
    <row r="31" spans="1:3" x14ac:dyDescent="0.25">
      <c r="A31" s="1" t="s">
        <v>30</v>
      </c>
    </row>
    <row r="32" spans="1:3" x14ac:dyDescent="0.25">
      <c r="A32" s="1" t="s">
        <v>31</v>
      </c>
    </row>
    <row r="33" spans="1:1" x14ac:dyDescent="0.25">
      <c r="A33" s="1" t="s">
        <v>32</v>
      </c>
    </row>
    <row r="34" spans="1:1" x14ac:dyDescent="0.25">
      <c r="A34" s="1" t="s">
        <v>33</v>
      </c>
    </row>
    <row r="35" spans="1:1" x14ac:dyDescent="0.25">
      <c r="A35" s="1" t="s">
        <v>34</v>
      </c>
    </row>
    <row r="36" spans="1:1" x14ac:dyDescent="0.25">
      <c r="A36" s="1" t="s">
        <v>33</v>
      </c>
    </row>
    <row r="37" spans="1:1" x14ac:dyDescent="0.25">
      <c r="A37" s="1" t="s">
        <v>35</v>
      </c>
    </row>
    <row r="38" spans="1:1" x14ac:dyDescent="0.25">
      <c r="A38" s="1" t="s">
        <v>33</v>
      </c>
    </row>
    <row r="39" spans="1:1" x14ac:dyDescent="0.25">
      <c r="A39" s="1" t="s">
        <v>36</v>
      </c>
    </row>
    <row r="40" spans="1:1" x14ac:dyDescent="0.25">
      <c r="A40" s="1" t="s">
        <v>37</v>
      </c>
    </row>
    <row r="41" spans="1:1" x14ac:dyDescent="0.25">
      <c r="A41" s="1" t="s">
        <v>38</v>
      </c>
    </row>
    <row r="42" spans="1:1" x14ac:dyDescent="0.25">
      <c r="A42" s="1" t="s">
        <v>39</v>
      </c>
    </row>
    <row r="43" spans="1:1" x14ac:dyDescent="0.25">
      <c r="A43" s="1" t="s">
        <v>40</v>
      </c>
    </row>
    <row r="44" spans="1:1" x14ac:dyDescent="0.25">
      <c r="A44" s="1" t="s">
        <v>41</v>
      </c>
    </row>
    <row r="45" spans="1:1" x14ac:dyDescent="0.25">
      <c r="A45" s="1" t="s">
        <v>42</v>
      </c>
    </row>
    <row r="46" spans="1:1" x14ac:dyDescent="0.25">
      <c r="A46" s="1" t="s">
        <v>43</v>
      </c>
    </row>
    <row r="47" spans="1:1" x14ac:dyDescent="0.25">
      <c r="A47" s="1" t="s">
        <v>44</v>
      </c>
    </row>
    <row r="48" spans="1:1" x14ac:dyDescent="0.25">
      <c r="A48" s="1" t="s">
        <v>45</v>
      </c>
    </row>
    <row r="49" spans="1:1" x14ac:dyDescent="0.25">
      <c r="A49" s="1" t="s">
        <v>33</v>
      </c>
    </row>
    <row r="50" spans="1:1" x14ac:dyDescent="0.25">
      <c r="A50" s="1" t="s">
        <v>23</v>
      </c>
    </row>
    <row r="51" spans="1:1" x14ac:dyDescent="0.25">
      <c r="A51" s="1" t="s">
        <v>46</v>
      </c>
    </row>
    <row r="52" spans="1:1" x14ac:dyDescent="0.25">
      <c r="A52" s="1" t="s">
        <v>47</v>
      </c>
    </row>
    <row r="53" spans="1:1" x14ac:dyDescent="0.25">
      <c r="A53" s="1" t="s">
        <v>48</v>
      </c>
    </row>
    <row r="54" spans="1:1" x14ac:dyDescent="0.25">
      <c r="A54" s="1" t="s">
        <v>49</v>
      </c>
    </row>
    <row r="55" spans="1:1" x14ac:dyDescent="0.25">
      <c r="A55" s="1" t="s">
        <v>24</v>
      </c>
    </row>
    <row r="56" spans="1:1" x14ac:dyDescent="0.25">
      <c r="A56" s="1" t="s">
        <v>50</v>
      </c>
    </row>
    <row r="57" spans="1:1" x14ac:dyDescent="0.25">
      <c r="A57" s="1" t="s">
        <v>51</v>
      </c>
    </row>
    <row r="58" spans="1:1" x14ac:dyDescent="0.25">
      <c r="A58" s="1" t="s">
        <v>52</v>
      </c>
    </row>
    <row r="59" spans="1:1" x14ac:dyDescent="0.25">
      <c r="A59" s="1" t="s">
        <v>53</v>
      </c>
    </row>
    <row r="60" spans="1:1" x14ac:dyDescent="0.25">
      <c r="A60" s="1" t="s">
        <v>54</v>
      </c>
    </row>
    <row r="61" spans="1:1" x14ac:dyDescent="0.25">
      <c r="A61" s="1" t="s">
        <v>55</v>
      </c>
    </row>
    <row r="62" spans="1:1" x14ac:dyDescent="0.25">
      <c r="A62" s="1" t="s">
        <v>56</v>
      </c>
    </row>
    <row r="63" spans="1:1" x14ac:dyDescent="0.25">
      <c r="A63" s="1" t="s">
        <v>57</v>
      </c>
    </row>
    <row r="64" spans="1:1" x14ac:dyDescent="0.25">
      <c r="A64" s="1" t="s">
        <v>58</v>
      </c>
    </row>
    <row r="65" spans="1:1" x14ac:dyDescent="0.25">
      <c r="A65" s="1" t="s">
        <v>59</v>
      </c>
    </row>
    <row r="66" spans="1:1" x14ac:dyDescent="0.25">
      <c r="A66" s="1" t="s">
        <v>60</v>
      </c>
    </row>
    <row r="67" spans="1:1" x14ac:dyDescent="0.25">
      <c r="A67" s="1" t="s">
        <v>61</v>
      </c>
    </row>
    <row r="68" spans="1:1" x14ac:dyDescent="0.25">
      <c r="A68" s="1" t="s">
        <v>62</v>
      </c>
    </row>
    <row r="69" spans="1:1" x14ac:dyDescent="0.25">
      <c r="A69" s="1" t="s">
        <v>63</v>
      </c>
    </row>
    <row r="70" spans="1:1" x14ac:dyDescent="0.25">
      <c r="A70" s="1" t="s">
        <v>64</v>
      </c>
    </row>
    <row r="71" spans="1:1" x14ac:dyDescent="0.25">
      <c r="A71" s="1" t="s">
        <v>65</v>
      </c>
    </row>
    <row r="72" spans="1:1" x14ac:dyDescent="0.25">
      <c r="A72" s="1" t="s">
        <v>66</v>
      </c>
    </row>
    <row r="73" spans="1:1" x14ac:dyDescent="0.25">
      <c r="A73" s="1" t="s">
        <v>67</v>
      </c>
    </row>
    <row r="74" spans="1:1" x14ac:dyDescent="0.25">
      <c r="A74" s="1" t="s">
        <v>58</v>
      </c>
    </row>
    <row r="75" spans="1:1" x14ac:dyDescent="0.25">
      <c r="A75" s="1" t="s">
        <v>68</v>
      </c>
    </row>
    <row r="76" spans="1:1" x14ac:dyDescent="0.25">
      <c r="A76" s="1" t="s">
        <v>69</v>
      </c>
    </row>
    <row r="77" spans="1:1" x14ac:dyDescent="0.25">
      <c r="A77" s="1" t="s">
        <v>70</v>
      </c>
    </row>
    <row r="78" spans="1:1" x14ac:dyDescent="0.25">
      <c r="A78" s="1" t="s">
        <v>71</v>
      </c>
    </row>
    <row r="79" spans="1:1" x14ac:dyDescent="0.25">
      <c r="A79" s="1" t="s">
        <v>72</v>
      </c>
    </row>
    <row r="80" spans="1:1" x14ac:dyDescent="0.25">
      <c r="A80" s="1" t="s">
        <v>73</v>
      </c>
    </row>
    <row r="81" spans="1:1" x14ac:dyDescent="0.25">
      <c r="A81" s="1" t="s">
        <v>74</v>
      </c>
    </row>
    <row r="82" spans="1:1" x14ac:dyDescent="0.25">
      <c r="A82" s="1" t="s">
        <v>75</v>
      </c>
    </row>
    <row r="83" spans="1:1" x14ac:dyDescent="0.25">
      <c r="A83" s="1" t="s">
        <v>76</v>
      </c>
    </row>
    <row r="84" spans="1:1" x14ac:dyDescent="0.25">
      <c r="A84" s="1" t="s">
        <v>58</v>
      </c>
    </row>
    <row r="85" spans="1:1" x14ac:dyDescent="0.25">
      <c r="A85" s="1" t="s">
        <v>68</v>
      </c>
    </row>
    <row r="86" spans="1:1" x14ac:dyDescent="0.25">
      <c r="A86" s="1" t="s">
        <v>77</v>
      </c>
    </row>
    <row r="87" spans="1:1" x14ac:dyDescent="0.25">
      <c r="A87" s="1" t="s">
        <v>78</v>
      </c>
    </row>
    <row r="88" spans="1:1" x14ac:dyDescent="0.25">
      <c r="A88" s="1" t="s">
        <v>79</v>
      </c>
    </row>
    <row r="89" spans="1:1" x14ac:dyDescent="0.25">
      <c r="A89" s="1" t="s">
        <v>80</v>
      </c>
    </row>
    <row r="90" spans="1:1" x14ac:dyDescent="0.25">
      <c r="A90" s="1" t="s">
        <v>81</v>
      </c>
    </row>
    <row r="91" spans="1:1" x14ac:dyDescent="0.25">
      <c r="A91" s="1" t="s">
        <v>58</v>
      </c>
    </row>
    <row r="92" spans="1:1" x14ac:dyDescent="0.25">
      <c r="A92" s="1" t="s">
        <v>68</v>
      </c>
    </row>
    <row r="93" spans="1:1" x14ac:dyDescent="0.25">
      <c r="A93" s="1" t="s">
        <v>82</v>
      </c>
    </row>
    <row r="94" spans="1:1" x14ac:dyDescent="0.25">
      <c r="A94" s="1" t="s">
        <v>83</v>
      </c>
    </row>
    <row r="95" spans="1:1" x14ac:dyDescent="0.25">
      <c r="A95" s="1" t="s">
        <v>58</v>
      </c>
    </row>
    <row r="96" spans="1:1" x14ac:dyDescent="0.25">
      <c r="A96" s="1" t="s">
        <v>68</v>
      </c>
    </row>
    <row r="97" spans="1:1" x14ac:dyDescent="0.25">
      <c r="A97" s="1" t="s">
        <v>12</v>
      </c>
    </row>
    <row r="98" spans="1:1" x14ac:dyDescent="0.25">
      <c r="A98" s="1" t="s">
        <v>84</v>
      </c>
    </row>
    <row r="99" spans="1:1" x14ac:dyDescent="0.25">
      <c r="A99" s="1" t="s">
        <v>85</v>
      </c>
    </row>
    <row r="100" spans="1:1" x14ac:dyDescent="0.25">
      <c r="A100" s="1" t="s">
        <v>86</v>
      </c>
    </row>
    <row r="101" spans="1:1" x14ac:dyDescent="0.25">
      <c r="A101" s="1" t="s">
        <v>29</v>
      </c>
    </row>
    <row r="102" spans="1:1" x14ac:dyDescent="0.25">
      <c r="A102" s="1" t="s">
        <v>87</v>
      </c>
    </row>
    <row r="103" spans="1:1" x14ac:dyDescent="0.25">
      <c r="A103" s="1" t="s">
        <v>88</v>
      </c>
    </row>
    <row r="104" spans="1:1" x14ac:dyDescent="0.25">
      <c r="A104" s="1" t="s">
        <v>89</v>
      </c>
    </row>
    <row r="105" spans="1:1" x14ac:dyDescent="0.25">
      <c r="A105" s="1" t="s">
        <v>90</v>
      </c>
    </row>
    <row r="106" spans="1:1" x14ac:dyDescent="0.25">
      <c r="A106" s="1" t="s">
        <v>38</v>
      </c>
    </row>
    <row r="107" spans="1:1" x14ac:dyDescent="0.25">
      <c r="A107" s="1" t="s">
        <v>39</v>
      </c>
    </row>
    <row r="108" spans="1:1" x14ac:dyDescent="0.25">
      <c r="A108" s="1" t="s">
        <v>91</v>
      </c>
    </row>
    <row r="109" spans="1:1" x14ac:dyDescent="0.25">
      <c r="A109" s="1" t="s">
        <v>51</v>
      </c>
    </row>
    <row r="110" spans="1:1" x14ac:dyDescent="0.25">
      <c r="A110" s="1" t="s">
        <v>92</v>
      </c>
    </row>
    <row r="111" spans="1:1" x14ac:dyDescent="0.25">
      <c r="A111" s="1" t="s">
        <v>93</v>
      </c>
    </row>
    <row r="112" spans="1:1" x14ac:dyDescent="0.25">
      <c r="A112" s="1" t="s">
        <v>94</v>
      </c>
    </row>
    <row r="113" spans="1:1" x14ac:dyDescent="0.25">
      <c r="A113" s="1" t="s">
        <v>54</v>
      </c>
    </row>
    <row r="114" spans="1:1" x14ac:dyDescent="0.25">
      <c r="A114" s="1" t="s">
        <v>95</v>
      </c>
    </row>
    <row r="115" spans="1:1" x14ac:dyDescent="0.25">
      <c r="A115" s="1" t="s">
        <v>96</v>
      </c>
    </row>
    <row r="116" spans="1:1" x14ac:dyDescent="0.25">
      <c r="A116" s="1" t="s">
        <v>97</v>
      </c>
    </row>
    <row r="117" spans="1:1" x14ac:dyDescent="0.25">
      <c r="A117" s="1" t="s">
        <v>98</v>
      </c>
    </row>
    <row r="118" spans="1:1" x14ac:dyDescent="0.25">
      <c r="A118" s="1" t="s">
        <v>99</v>
      </c>
    </row>
    <row r="119" spans="1:1" x14ac:dyDescent="0.25">
      <c r="A119" s="1" t="s">
        <v>100</v>
      </c>
    </row>
    <row r="120" spans="1:1" x14ac:dyDescent="0.25">
      <c r="A120" s="1" t="s">
        <v>101</v>
      </c>
    </row>
    <row r="121" spans="1:1" x14ac:dyDescent="0.25">
      <c r="A121" s="1" t="s">
        <v>102</v>
      </c>
    </row>
    <row r="122" spans="1:1" x14ac:dyDescent="0.25">
      <c r="A122" s="1" t="s">
        <v>103</v>
      </c>
    </row>
    <row r="123" spans="1:1" x14ac:dyDescent="0.25">
      <c r="A123" s="1" t="s">
        <v>104</v>
      </c>
    </row>
    <row r="124" spans="1:1" x14ac:dyDescent="0.25">
      <c r="A124" s="1" t="s">
        <v>100</v>
      </c>
    </row>
    <row r="125" spans="1:1" x14ac:dyDescent="0.25">
      <c r="A125" s="1" t="s">
        <v>101</v>
      </c>
    </row>
    <row r="126" spans="1:1" x14ac:dyDescent="0.25">
      <c r="A126" s="1" t="s">
        <v>105</v>
      </c>
    </row>
    <row r="127" spans="1:1" x14ac:dyDescent="0.25">
      <c r="A127" s="1" t="s">
        <v>106</v>
      </c>
    </row>
    <row r="128" spans="1:1" x14ac:dyDescent="0.25">
      <c r="A128" s="1" t="s">
        <v>107</v>
      </c>
    </row>
    <row r="129" spans="1:1" x14ac:dyDescent="0.25">
      <c r="A129" s="1" t="s">
        <v>108</v>
      </c>
    </row>
    <row r="130" spans="1:1" x14ac:dyDescent="0.25">
      <c r="A130" s="1" t="s">
        <v>100</v>
      </c>
    </row>
    <row r="131" spans="1:1" x14ac:dyDescent="0.25">
      <c r="A131" s="1" t="s">
        <v>101</v>
      </c>
    </row>
    <row r="132" spans="1:1" x14ac:dyDescent="0.25">
      <c r="A132" s="1" t="s">
        <v>109</v>
      </c>
    </row>
    <row r="133" spans="1:1" x14ac:dyDescent="0.25">
      <c r="A133" s="1" t="s">
        <v>100</v>
      </c>
    </row>
    <row r="134" spans="1:1" x14ac:dyDescent="0.25">
      <c r="A134" s="1" t="s">
        <v>101</v>
      </c>
    </row>
    <row r="135" spans="1:1" x14ac:dyDescent="0.25">
      <c r="A135" s="1" t="s">
        <v>110</v>
      </c>
    </row>
    <row r="136" spans="1:1" x14ac:dyDescent="0.25">
      <c r="A136" s="1" t="s">
        <v>111</v>
      </c>
    </row>
    <row r="137" spans="1:1" x14ac:dyDescent="0.25">
      <c r="A137" s="1" t="s">
        <v>112</v>
      </c>
    </row>
    <row r="138" spans="1:1" x14ac:dyDescent="0.25">
      <c r="A138" s="1" t="s">
        <v>113</v>
      </c>
    </row>
    <row r="139" spans="1:1" x14ac:dyDescent="0.25">
      <c r="A139" s="1" t="s">
        <v>114</v>
      </c>
    </row>
    <row r="140" spans="1:1" x14ac:dyDescent="0.25">
      <c r="A140" s="1" t="s">
        <v>100</v>
      </c>
    </row>
    <row r="141" spans="1:1" x14ac:dyDescent="0.25">
      <c r="A141" s="1" t="s">
        <v>115</v>
      </c>
    </row>
    <row r="142" spans="1:1" x14ac:dyDescent="0.25">
      <c r="A142" s="1" t="s">
        <v>101</v>
      </c>
    </row>
    <row r="143" spans="1:1" x14ac:dyDescent="0.25">
      <c r="A143" s="1" t="s">
        <v>116</v>
      </c>
    </row>
    <row r="144" spans="1:1" x14ac:dyDescent="0.25">
      <c r="A144" s="1" t="s">
        <v>117</v>
      </c>
    </row>
    <row r="145" spans="1:1" x14ac:dyDescent="0.25">
      <c r="A145" s="1" t="s">
        <v>118</v>
      </c>
    </row>
    <row r="146" spans="1:1" x14ac:dyDescent="0.25">
      <c r="A146" s="1" t="s">
        <v>119</v>
      </c>
    </row>
    <row r="147" spans="1:1" x14ac:dyDescent="0.25">
      <c r="A147" s="1" t="s">
        <v>120</v>
      </c>
    </row>
    <row r="148" spans="1:1" x14ac:dyDescent="0.25">
      <c r="A148" s="1" t="s">
        <v>121</v>
      </c>
    </row>
    <row r="149" spans="1:1" x14ac:dyDescent="0.25">
      <c r="A149" s="1" t="s">
        <v>122</v>
      </c>
    </row>
    <row r="150" spans="1:1" x14ac:dyDescent="0.25">
      <c r="A150" s="1" t="s">
        <v>123</v>
      </c>
    </row>
    <row r="151" spans="1:1" x14ac:dyDescent="0.25">
      <c r="A151" s="1" t="s">
        <v>100</v>
      </c>
    </row>
    <row r="152" spans="1:1" x14ac:dyDescent="0.25">
      <c r="A152" s="1" t="s">
        <v>101</v>
      </c>
    </row>
    <row r="153" spans="1:1" x14ac:dyDescent="0.25">
      <c r="A153" s="1" t="s">
        <v>124</v>
      </c>
    </row>
    <row r="154" spans="1:1" x14ac:dyDescent="0.25">
      <c r="A154" s="1" t="s">
        <v>125</v>
      </c>
    </row>
    <row r="155" spans="1:1" x14ac:dyDescent="0.25">
      <c r="A155" s="1" t="s">
        <v>126</v>
      </c>
    </row>
    <row r="156" spans="1:1" x14ac:dyDescent="0.25">
      <c r="A156" s="1" t="s">
        <v>12</v>
      </c>
    </row>
    <row r="157" spans="1:1" x14ac:dyDescent="0.25">
      <c r="A157" s="1" t="s">
        <v>127</v>
      </c>
    </row>
    <row r="158" spans="1:1" x14ac:dyDescent="0.25">
      <c r="A158" s="1" t="s">
        <v>128</v>
      </c>
    </row>
    <row r="159" spans="1:1" x14ac:dyDescent="0.25">
      <c r="A159" s="1" t="s">
        <v>100</v>
      </c>
    </row>
    <row r="160" spans="1:1" x14ac:dyDescent="0.25">
      <c r="A160" s="1" t="s">
        <v>101</v>
      </c>
    </row>
    <row r="161" spans="1:1" x14ac:dyDescent="0.25">
      <c r="A161" s="1" t="s">
        <v>129</v>
      </c>
    </row>
    <row r="162" spans="1:1" x14ac:dyDescent="0.25">
      <c r="A162" s="1" t="s">
        <v>130</v>
      </c>
    </row>
    <row r="163" spans="1:1" x14ac:dyDescent="0.25">
      <c r="A163" s="1" t="s">
        <v>131</v>
      </c>
    </row>
    <row r="164" spans="1:1" x14ac:dyDescent="0.25">
      <c r="A164" s="1" t="s">
        <v>100</v>
      </c>
    </row>
    <row r="165" spans="1:1" x14ac:dyDescent="0.25">
      <c r="A165" s="1" t="s">
        <v>101</v>
      </c>
    </row>
    <row r="166" spans="1:1" x14ac:dyDescent="0.25">
      <c r="A166" s="1" t="s">
        <v>132</v>
      </c>
    </row>
    <row r="167" spans="1:1" x14ac:dyDescent="0.25">
      <c r="A167" s="1" t="s">
        <v>133</v>
      </c>
    </row>
    <row r="168" spans="1:1" x14ac:dyDescent="0.25">
      <c r="A168" s="1" t="s">
        <v>134</v>
      </c>
    </row>
    <row r="169" spans="1:1" x14ac:dyDescent="0.25">
      <c r="A169" s="1" t="s">
        <v>29</v>
      </c>
    </row>
    <row r="170" spans="1:1" x14ac:dyDescent="0.25">
      <c r="A170" s="1" t="s">
        <v>135</v>
      </c>
    </row>
    <row r="171" spans="1:1" x14ac:dyDescent="0.25">
      <c r="A171" s="1" t="s">
        <v>136</v>
      </c>
    </row>
    <row r="172" spans="1:1" x14ac:dyDescent="0.25">
      <c r="A172" s="1" t="s">
        <v>137</v>
      </c>
    </row>
    <row r="173" spans="1:1" x14ac:dyDescent="0.25">
      <c r="A173" s="1" t="s">
        <v>100</v>
      </c>
    </row>
    <row r="174" spans="1:1" x14ac:dyDescent="0.25">
      <c r="A174" s="1" t="s">
        <v>138</v>
      </c>
    </row>
    <row r="175" spans="1:1" x14ac:dyDescent="0.25">
      <c r="A175" s="1" t="s">
        <v>58</v>
      </c>
    </row>
    <row r="176" spans="1:1" x14ac:dyDescent="0.25">
      <c r="A176" s="1" t="s">
        <v>68</v>
      </c>
    </row>
    <row r="177" spans="1:1" x14ac:dyDescent="0.25">
      <c r="A177" s="1" t="s">
        <v>139</v>
      </c>
    </row>
    <row r="178" spans="1:1" x14ac:dyDescent="0.25">
      <c r="A178" s="1" t="s">
        <v>101</v>
      </c>
    </row>
    <row r="179" spans="1:1" x14ac:dyDescent="0.25">
      <c r="A179" s="1" t="s">
        <v>140</v>
      </c>
    </row>
    <row r="180" spans="1:1" x14ac:dyDescent="0.25">
      <c r="A180" s="1" t="s">
        <v>141</v>
      </c>
    </row>
    <row r="181" spans="1:1" x14ac:dyDescent="0.25">
      <c r="A181" s="1" t="s">
        <v>142</v>
      </c>
    </row>
    <row r="182" spans="1:1" x14ac:dyDescent="0.25">
      <c r="A182" s="1" t="s">
        <v>143</v>
      </c>
    </row>
    <row r="183" spans="1:1" x14ac:dyDescent="0.25">
      <c r="A183" s="1" t="s">
        <v>144</v>
      </c>
    </row>
    <row r="184" spans="1:1" x14ac:dyDescent="0.25">
      <c r="A184" s="1" t="s">
        <v>145</v>
      </c>
    </row>
    <row r="185" spans="1:1" x14ac:dyDescent="0.25">
      <c r="A185" s="1" t="s">
        <v>146</v>
      </c>
    </row>
    <row r="186" spans="1:1" x14ac:dyDescent="0.25">
      <c r="A186" s="1" t="s">
        <v>147</v>
      </c>
    </row>
    <row r="187" spans="1:1" x14ac:dyDescent="0.25">
      <c r="A187" s="1" t="s">
        <v>148</v>
      </c>
    </row>
    <row r="188" spans="1:1" x14ac:dyDescent="0.25">
      <c r="A188" s="1" t="s">
        <v>38</v>
      </c>
    </row>
    <row r="189" spans="1:1" x14ac:dyDescent="0.25">
      <c r="A189" s="1" t="s">
        <v>39</v>
      </c>
    </row>
    <row r="190" spans="1:1" x14ac:dyDescent="0.25">
      <c r="A190" s="1" t="s">
        <v>149</v>
      </c>
    </row>
    <row r="191" spans="1:1" x14ac:dyDescent="0.25">
      <c r="A191" s="1" t="s">
        <v>150</v>
      </c>
    </row>
    <row r="192" spans="1:1" x14ac:dyDescent="0.25">
      <c r="A192" s="1" t="s">
        <v>151</v>
      </c>
    </row>
    <row r="193" spans="1:1" x14ac:dyDescent="0.25">
      <c r="A193" s="1" t="s">
        <v>152</v>
      </c>
    </row>
    <row r="194" spans="1:1" x14ac:dyDescent="0.25">
      <c r="A194" s="1" t="s">
        <v>153</v>
      </c>
    </row>
    <row r="195" spans="1:1" x14ac:dyDescent="0.25">
      <c r="A195" s="1" t="s">
        <v>154</v>
      </c>
    </row>
    <row r="196" spans="1:1" x14ac:dyDescent="0.25">
      <c r="A196" s="1" t="s">
        <v>155</v>
      </c>
    </row>
    <row r="197" spans="1:1" x14ac:dyDescent="0.25">
      <c r="A197" s="1" t="s">
        <v>156</v>
      </c>
    </row>
    <row r="198" spans="1:1" x14ac:dyDescent="0.25">
      <c r="A198" s="1" t="s">
        <v>157</v>
      </c>
    </row>
    <row r="199" spans="1:1" x14ac:dyDescent="0.25">
      <c r="A199" s="1" t="s">
        <v>158</v>
      </c>
    </row>
    <row r="200" spans="1:1" x14ac:dyDescent="0.25">
      <c r="A200" s="1" t="s">
        <v>51</v>
      </c>
    </row>
    <row r="201" spans="1:1" x14ac:dyDescent="0.25">
      <c r="A201" s="1" t="s">
        <v>159</v>
      </c>
    </row>
    <row r="202" spans="1:1" x14ac:dyDescent="0.25">
      <c r="A202" s="1" t="s">
        <v>160</v>
      </c>
    </row>
    <row r="203" spans="1:1" x14ac:dyDescent="0.25">
      <c r="A203" s="1" t="s">
        <v>161</v>
      </c>
    </row>
    <row r="204" spans="1:1" x14ac:dyDescent="0.25">
      <c r="A204" s="1" t="s">
        <v>162</v>
      </c>
    </row>
    <row r="205" spans="1:1" x14ac:dyDescent="0.25">
      <c r="A205" s="1" t="s">
        <v>163</v>
      </c>
    </row>
    <row r="206" spans="1:1" x14ac:dyDescent="0.25">
      <c r="A206" s="1" t="s">
        <v>164</v>
      </c>
    </row>
    <row r="207" spans="1:1" x14ac:dyDescent="0.25">
      <c r="A207" s="1" t="s">
        <v>165</v>
      </c>
    </row>
    <row r="208" spans="1:1" x14ac:dyDescent="0.25">
      <c r="A208" s="1" t="s">
        <v>166</v>
      </c>
    </row>
    <row r="209" spans="1:1" x14ac:dyDescent="0.25">
      <c r="A209" s="1" t="s">
        <v>167</v>
      </c>
    </row>
    <row r="210" spans="1:1" x14ac:dyDescent="0.25">
      <c r="A210" s="1" t="s">
        <v>168</v>
      </c>
    </row>
    <row r="211" spans="1:1" x14ac:dyDescent="0.25">
      <c r="A211" s="1" t="s">
        <v>169</v>
      </c>
    </row>
    <row r="212" spans="1:1" x14ac:dyDescent="0.25">
      <c r="A212" s="1" t="s">
        <v>170</v>
      </c>
    </row>
    <row r="213" spans="1:1" x14ac:dyDescent="0.25">
      <c r="A213" s="1" t="s">
        <v>171</v>
      </c>
    </row>
    <row r="214" spans="1:1" x14ac:dyDescent="0.25">
      <c r="A214" s="1" t="s">
        <v>172</v>
      </c>
    </row>
    <row r="215" spans="1:1" x14ac:dyDescent="0.25">
      <c r="A215" s="1" t="s">
        <v>173</v>
      </c>
    </row>
    <row r="216" spans="1:1" x14ac:dyDescent="0.25">
      <c r="A216" s="1" t="s">
        <v>174</v>
      </c>
    </row>
    <row r="217" spans="1:1" x14ac:dyDescent="0.25">
      <c r="A217" s="1" t="s">
        <v>175</v>
      </c>
    </row>
    <row r="218" spans="1:1" x14ac:dyDescent="0.25">
      <c r="A218" s="1" t="s">
        <v>176</v>
      </c>
    </row>
    <row r="219" spans="1:1" x14ac:dyDescent="0.25">
      <c r="A219" s="1" t="s">
        <v>177</v>
      </c>
    </row>
    <row r="220" spans="1:1" x14ac:dyDescent="0.25">
      <c r="A220" s="1" t="s">
        <v>178</v>
      </c>
    </row>
    <row r="221" spans="1:1" x14ac:dyDescent="0.25">
      <c r="A221" s="1" t="s">
        <v>179</v>
      </c>
    </row>
    <row r="222" spans="1:1" x14ac:dyDescent="0.25">
      <c r="A222" s="1" t="s">
        <v>172</v>
      </c>
    </row>
    <row r="223" spans="1:1" x14ac:dyDescent="0.25">
      <c r="A223" s="1" t="s">
        <v>173</v>
      </c>
    </row>
    <row r="224" spans="1:1" x14ac:dyDescent="0.25">
      <c r="A224" s="1" t="s">
        <v>180</v>
      </c>
    </row>
    <row r="225" spans="1:1" x14ac:dyDescent="0.25">
      <c r="A225" s="1" t="s">
        <v>181</v>
      </c>
    </row>
    <row r="226" spans="1:1" x14ac:dyDescent="0.25">
      <c r="A226" s="1" t="s">
        <v>182</v>
      </c>
    </row>
    <row r="227" spans="1:1" x14ac:dyDescent="0.25">
      <c r="A227" s="1" t="s">
        <v>183</v>
      </c>
    </row>
    <row r="228" spans="1:1" x14ac:dyDescent="0.25">
      <c r="A228" s="1" t="s">
        <v>184</v>
      </c>
    </row>
    <row r="229" spans="1:1" x14ac:dyDescent="0.25">
      <c r="A229" s="1" t="s">
        <v>185</v>
      </c>
    </row>
    <row r="230" spans="1:1" x14ac:dyDescent="0.25">
      <c r="A230" s="1" t="s">
        <v>172</v>
      </c>
    </row>
    <row r="231" spans="1:1" x14ac:dyDescent="0.25">
      <c r="A231" s="1" t="s">
        <v>173</v>
      </c>
    </row>
    <row r="232" spans="1:1" x14ac:dyDescent="0.25">
      <c r="A232" s="1" t="s">
        <v>186</v>
      </c>
    </row>
    <row r="233" spans="1:1" x14ac:dyDescent="0.25">
      <c r="A233" s="1" t="s">
        <v>187</v>
      </c>
    </row>
    <row r="234" spans="1:1" x14ac:dyDescent="0.25">
      <c r="A234" s="1" t="s">
        <v>188</v>
      </c>
    </row>
    <row r="235" spans="1:1" x14ac:dyDescent="0.25">
      <c r="A235" s="1" t="s">
        <v>189</v>
      </c>
    </row>
    <row r="236" spans="1:1" x14ac:dyDescent="0.25">
      <c r="A236" s="1" t="s">
        <v>190</v>
      </c>
    </row>
    <row r="237" spans="1:1" x14ac:dyDescent="0.25">
      <c r="A237" s="1" t="s">
        <v>191</v>
      </c>
    </row>
    <row r="238" spans="1:1" x14ac:dyDescent="0.25">
      <c r="A238" s="1" t="s">
        <v>192</v>
      </c>
    </row>
    <row r="239" spans="1:1" x14ac:dyDescent="0.25">
      <c r="A239" s="1" t="s">
        <v>193</v>
      </c>
    </row>
    <row r="240" spans="1:1" x14ac:dyDescent="0.25">
      <c r="A240" s="1" t="s">
        <v>194</v>
      </c>
    </row>
    <row r="241" spans="1:1" x14ac:dyDescent="0.25">
      <c r="A241" s="1" t="s">
        <v>195</v>
      </c>
    </row>
    <row r="242" spans="1:1" x14ac:dyDescent="0.25">
      <c r="A242" s="1" t="s">
        <v>196</v>
      </c>
    </row>
    <row r="243" spans="1:1" x14ac:dyDescent="0.25">
      <c r="A243" s="1" t="s">
        <v>197</v>
      </c>
    </row>
    <row r="244" spans="1:1" x14ac:dyDescent="0.25">
      <c r="A244" s="1" t="s">
        <v>47</v>
      </c>
    </row>
    <row r="245" spans="1:1" x14ac:dyDescent="0.25">
      <c r="A245" s="1" t="s">
        <v>48</v>
      </c>
    </row>
    <row r="246" spans="1:1" x14ac:dyDescent="0.25">
      <c r="A246" s="1" t="s">
        <v>198</v>
      </c>
    </row>
    <row r="247" spans="1:1" x14ac:dyDescent="0.25">
      <c r="A247" s="1" t="s">
        <v>47</v>
      </c>
    </row>
    <row r="248" spans="1:1" x14ac:dyDescent="0.25">
      <c r="A248" s="1" t="s">
        <v>48</v>
      </c>
    </row>
    <row r="249" spans="1:1" x14ac:dyDescent="0.25">
      <c r="A249" s="1" t="s">
        <v>199</v>
      </c>
    </row>
    <row r="250" spans="1:1" x14ac:dyDescent="0.25">
      <c r="A250" s="1" t="s">
        <v>200</v>
      </c>
    </row>
    <row r="251" spans="1:1" x14ac:dyDescent="0.25">
      <c r="A251" s="1" t="s">
        <v>201</v>
      </c>
    </row>
    <row r="252" spans="1:1" x14ac:dyDescent="0.25">
      <c r="A252" s="1" t="s">
        <v>202</v>
      </c>
    </row>
    <row r="253" spans="1:1" x14ac:dyDescent="0.25">
      <c r="A253" s="1" t="s">
        <v>203</v>
      </c>
    </row>
    <row r="254" spans="1:1" x14ac:dyDescent="0.25">
      <c r="A254" s="1" t="s">
        <v>204</v>
      </c>
    </row>
    <row r="255" spans="1:1" x14ac:dyDescent="0.25">
      <c r="A255" s="1" t="s">
        <v>205</v>
      </c>
    </row>
    <row r="256" spans="1:1" x14ac:dyDescent="0.25">
      <c r="A256" s="1" t="s">
        <v>206</v>
      </c>
    </row>
    <row r="257" spans="1:1" x14ac:dyDescent="0.25">
      <c r="A257" s="1" t="s">
        <v>207</v>
      </c>
    </row>
    <row r="258" spans="1:1" x14ac:dyDescent="0.25">
      <c r="A258" s="1" t="s">
        <v>208</v>
      </c>
    </row>
    <row r="259" spans="1:1" x14ac:dyDescent="0.25">
      <c r="A259" s="1" t="s">
        <v>209</v>
      </c>
    </row>
    <row r="260" spans="1:1" x14ac:dyDescent="0.25">
      <c r="A260" s="1" t="s">
        <v>210</v>
      </c>
    </row>
    <row r="261" spans="1:1" x14ac:dyDescent="0.25">
      <c r="A261" s="1" t="s">
        <v>211</v>
      </c>
    </row>
    <row r="262" spans="1:1" x14ac:dyDescent="0.25">
      <c r="A262" s="1" t="s">
        <v>212</v>
      </c>
    </row>
    <row r="263" spans="1:1" x14ac:dyDescent="0.25">
      <c r="A263" s="1" t="s">
        <v>213</v>
      </c>
    </row>
    <row r="264" spans="1:1" x14ac:dyDescent="0.25">
      <c r="A264" s="1" t="s">
        <v>214</v>
      </c>
    </row>
    <row r="265" spans="1:1" x14ac:dyDescent="0.25">
      <c r="A265" s="1" t="s">
        <v>215</v>
      </c>
    </row>
    <row r="266" spans="1:1" x14ac:dyDescent="0.25">
      <c r="A266" s="1" t="s">
        <v>216</v>
      </c>
    </row>
    <row r="267" spans="1:1" x14ac:dyDescent="0.25">
      <c r="A267" s="1" t="s">
        <v>217</v>
      </c>
    </row>
    <row r="268" spans="1:1" x14ac:dyDescent="0.25">
      <c r="A268" s="1" t="s">
        <v>218</v>
      </c>
    </row>
    <row r="269" spans="1:1" x14ac:dyDescent="0.25">
      <c r="A269" s="1" t="s">
        <v>219</v>
      </c>
    </row>
    <row r="270" spans="1:1" x14ac:dyDescent="0.25">
      <c r="A270" s="1" t="s">
        <v>220</v>
      </c>
    </row>
    <row r="271" spans="1:1" x14ac:dyDescent="0.25">
      <c r="A271" s="1" t="s">
        <v>221</v>
      </c>
    </row>
    <row r="272" spans="1:1" x14ac:dyDescent="0.25">
      <c r="A272" s="1" t="s">
        <v>222</v>
      </c>
    </row>
    <row r="273" spans="1:1" x14ac:dyDescent="0.25">
      <c r="A273" s="1" t="s">
        <v>223</v>
      </c>
    </row>
    <row r="274" spans="1:1" x14ac:dyDescent="0.25">
      <c r="A274" s="1" t="s">
        <v>224</v>
      </c>
    </row>
    <row r="275" spans="1:1" x14ac:dyDescent="0.25">
      <c r="A275" s="1" t="s">
        <v>225</v>
      </c>
    </row>
    <row r="276" spans="1:1" x14ac:dyDescent="0.25">
      <c r="A276" s="1" t="s">
        <v>226</v>
      </c>
    </row>
    <row r="277" spans="1:1" x14ac:dyDescent="0.25">
      <c r="A277" s="1" t="s">
        <v>227</v>
      </c>
    </row>
    <row r="278" spans="1:1" x14ac:dyDescent="0.25">
      <c r="A278" s="1" t="s">
        <v>228</v>
      </c>
    </row>
    <row r="279" spans="1:1" x14ac:dyDescent="0.25">
      <c r="A279" s="1" t="s">
        <v>229</v>
      </c>
    </row>
    <row r="280" spans="1:1" x14ac:dyDescent="0.25">
      <c r="A280" s="1" t="s">
        <v>230</v>
      </c>
    </row>
    <row r="281" spans="1:1" x14ac:dyDescent="0.25">
      <c r="A281" s="1" t="s">
        <v>231</v>
      </c>
    </row>
    <row r="282" spans="1:1" x14ac:dyDescent="0.25">
      <c r="A282" s="1" t="s">
        <v>232</v>
      </c>
    </row>
    <row r="283" spans="1:1" x14ac:dyDescent="0.25">
      <c r="A283" s="1" t="s">
        <v>233</v>
      </c>
    </row>
    <row r="284" spans="1:1" x14ac:dyDescent="0.25">
      <c r="A284" s="1" t="s">
        <v>234</v>
      </c>
    </row>
    <row r="285" spans="1:1" x14ac:dyDescent="0.25">
      <c r="A285" s="1" t="s">
        <v>235</v>
      </c>
    </row>
    <row r="286" spans="1:1" x14ac:dyDescent="0.25">
      <c r="A286" s="1" t="s">
        <v>236</v>
      </c>
    </row>
    <row r="287" spans="1:1" x14ac:dyDescent="0.25">
      <c r="A287" s="1" t="s">
        <v>237</v>
      </c>
    </row>
    <row r="288" spans="1:1" x14ac:dyDescent="0.25">
      <c r="A288" s="1" t="s">
        <v>238</v>
      </c>
    </row>
    <row r="289" spans="1:1" x14ac:dyDescent="0.25">
      <c r="A289" s="1" t="s">
        <v>239</v>
      </c>
    </row>
    <row r="290" spans="1:1" x14ac:dyDescent="0.25">
      <c r="A290" s="1" t="s">
        <v>240</v>
      </c>
    </row>
    <row r="291" spans="1:1" x14ac:dyDescent="0.25">
      <c r="A291" s="1" t="s">
        <v>235</v>
      </c>
    </row>
    <row r="292" spans="1:1" x14ac:dyDescent="0.25">
      <c r="A292" s="1" t="s">
        <v>236</v>
      </c>
    </row>
    <row r="293" spans="1:1" x14ac:dyDescent="0.25">
      <c r="A293" s="1" t="s">
        <v>241</v>
      </c>
    </row>
    <row r="294" spans="1:1" x14ac:dyDescent="0.25">
      <c r="A294" s="1" t="s">
        <v>242</v>
      </c>
    </row>
    <row r="295" spans="1:1" x14ac:dyDescent="0.25">
      <c r="A295" s="1" t="s">
        <v>243</v>
      </c>
    </row>
    <row r="296" spans="1:1" x14ac:dyDescent="0.25">
      <c r="A296" s="1" t="s">
        <v>244</v>
      </c>
    </row>
    <row r="297" spans="1:1" x14ac:dyDescent="0.25">
      <c r="A297" s="1" t="s">
        <v>245</v>
      </c>
    </row>
    <row r="298" spans="1:1" x14ac:dyDescent="0.25">
      <c r="A298" s="1" t="s">
        <v>246</v>
      </c>
    </row>
    <row r="299" spans="1:1" x14ac:dyDescent="0.25">
      <c r="A299" s="1" t="s">
        <v>247</v>
      </c>
    </row>
    <row r="300" spans="1:1" x14ac:dyDescent="0.25">
      <c r="A300" s="1" t="s">
        <v>248</v>
      </c>
    </row>
    <row r="301" spans="1:1" x14ac:dyDescent="0.25">
      <c r="A301" s="1" t="s">
        <v>235</v>
      </c>
    </row>
    <row r="302" spans="1:1" x14ac:dyDescent="0.25">
      <c r="A302" s="1" t="s">
        <v>236</v>
      </c>
    </row>
    <row r="303" spans="1:1" x14ac:dyDescent="0.25">
      <c r="A303" s="1" t="s">
        <v>249</v>
      </c>
    </row>
    <row r="304" spans="1:1" x14ac:dyDescent="0.25">
      <c r="A304" s="1" t="s">
        <v>250</v>
      </c>
    </row>
    <row r="305" spans="1:1" x14ac:dyDescent="0.25">
      <c r="A305" s="1" t="s">
        <v>235</v>
      </c>
    </row>
    <row r="306" spans="1:1" x14ac:dyDescent="0.25">
      <c r="A306" s="1" t="s">
        <v>211</v>
      </c>
    </row>
    <row r="307" spans="1:1" x14ac:dyDescent="0.25">
      <c r="A307" s="1" t="s">
        <v>212</v>
      </c>
    </row>
    <row r="308" spans="1:1" x14ac:dyDescent="0.25">
      <c r="A308" s="1" t="s">
        <v>236</v>
      </c>
    </row>
    <row r="309" spans="1:1" x14ac:dyDescent="0.25">
      <c r="A309" s="1" t="s">
        <v>251</v>
      </c>
    </row>
    <row r="310" spans="1:1" x14ac:dyDescent="0.25">
      <c r="A310" s="1" t="s">
        <v>252</v>
      </c>
    </row>
    <row r="311" spans="1:1" x14ac:dyDescent="0.25">
      <c r="A311" s="1" t="s">
        <v>253</v>
      </c>
    </row>
    <row r="312" spans="1:1" x14ac:dyDescent="0.25">
      <c r="A312" s="1" t="s">
        <v>211</v>
      </c>
    </row>
    <row r="313" spans="1:1" x14ac:dyDescent="0.25">
      <c r="A313" s="1" t="s">
        <v>212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5042C2-8DD7-454B-A3D1-F523CCB40DC4}">
  <dimension ref="A1:B71"/>
  <sheetViews>
    <sheetView workbookViewId="0">
      <selection activeCell="B1" sqref="B1"/>
    </sheetView>
  </sheetViews>
  <sheetFormatPr defaultRowHeight="15" x14ac:dyDescent="0.25"/>
  <cols>
    <col min="1" max="1" width="52.85546875" bestFit="1" customWidth="1"/>
  </cols>
  <sheetData>
    <row r="1" spans="1:2" x14ac:dyDescent="0.25">
      <c r="A1" t="s">
        <v>254</v>
      </c>
      <c r="B1" t="str" cm="1">
        <f t="array" ref="B1:B4">_xlfn._xlws.FILTER(match_pattern_metaai(A1:A71,"(?i)(?=int\.pd)"),match_pattern_metaai(A1:A71,"(?i)(?=int\.pd)")&lt;&gt;"")</f>
        <v>33440100004346:Int.Pd:01-11-2023 to 31-01-2024</v>
      </c>
    </row>
    <row r="2" spans="1:2" x14ac:dyDescent="0.25">
      <c r="A2" t="s">
        <v>255</v>
      </c>
      <c r="B2" t="str">
        <v>33440100004346:Int.Pd:01-08-2023 to 31-10-2023</v>
      </c>
    </row>
    <row r="3" spans="1:2" x14ac:dyDescent="0.25">
      <c r="A3" t="s">
        <v>256</v>
      </c>
      <c r="B3" t="str">
        <v>33440100004346:Int.Pd:01-05-2023 to 31-07-2023</v>
      </c>
    </row>
    <row r="4" spans="1:2" x14ac:dyDescent="0.25">
      <c r="A4" t="s">
        <v>257</v>
      </c>
      <c r="B4" t="str">
        <v>33440100004346:Int.Pd:01-02-2023 to 30-04-2023</v>
      </c>
    </row>
    <row r="5" spans="1:2" x14ac:dyDescent="0.25">
      <c r="A5" t="s">
        <v>258</v>
      </c>
    </row>
    <row r="6" spans="1:2" x14ac:dyDescent="0.25">
      <c r="A6" t="s">
        <v>259</v>
      </c>
    </row>
    <row r="7" spans="1:2" x14ac:dyDescent="0.25">
      <c r="A7" t="s">
        <v>260</v>
      </c>
    </row>
    <row r="8" spans="1:2" x14ac:dyDescent="0.25">
      <c r="A8" t="s">
        <v>261</v>
      </c>
    </row>
    <row r="9" spans="1:2" x14ac:dyDescent="0.25">
      <c r="A9" t="s">
        <v>262</v>
      </c>
    </row>
    <row r="10" spans="1:2" x14ac:dyDescent="0.25">
      <c r="A10" t="s">
        <v>263</v>
      </c>
    </row>
    <row r="11" spans="1:2" x14ac:dyDescent="0.25">
      <c r="A11" t="s">
        <v>264</v>
      </c>
    </row>
    <row r="12" spans="1:2" x14ac:dyDescent="0.25">
      <c r="A12" t="s">
        <v>265</v>
      </c>
    </row>
    <row r="13" spans="1:2" x14ac:dyDescent="0.25">
      <c r="A13" t="s">
        <v>266</v>
      </c>
    </row>
    <row r="14" spans="1:2" x14ac:dyDescent="0.25">
      <c r="A14" t="s">
        <v>267</v>
      </c>
    </row>
    <row r="15" spans="1:2" x14ac:dyDescent="0.25">
      <c r="A15" t="s">
        <v>268</v>
      </c>
    </row>
    <row r="16" spans="1:2" x14ac:dyDescent="0.25">
      <c r="A16" t="s">
        <v>269</v>
      </c>
    </row>
    <row r="17" spans="1:1" x14ac:dyDescent="0.25">
      <c r="A17" t="s">
        <v>270</v>
      </c>
    </row>
    <row r="18" spans="1:1" x14ac:dyDescent="0.25">
      <c r="A18" t="s">
        <v>271</v>
      </c>
    </row>
    <row r="19" spans="1:1" x14ac:dyDescent="0.25">
      <c r="A19" t="s">
        <v>272</v>
      </c>
    </row>
    <row r="20" spans="1:1" x14ac:dyDescent="0.25">
      <c r="A20" t="s">
        <v>273</v>
      </c>
    </row>
    <row r="21" spans="1:1" x14ac:dyDescent="0.25">
      <c r="A21" t="s">
        <v>274</v>
      </c>
    </row>
    <row r="22" spans="1:1" x14ac:dyDescent="0.25">
      <c r="A22" t="s">
        <v>275</v>
      </c>
    </row>
    <row r="23" spans="1:1" x14ac:dyDescent="0.25">
      <c r="A23" t="s">
        <v>276</v>
      </c>
    </row>
    <row r="24" spans="1:1" x14ac:dyDescent="0.25">
      <c r="A24" t="s">
        <v>277</v>
      </c>
    </row>
    <row r="25" spans="1:1" x14ac:dyDescent="0.25">
      <c r="A25" t="s">
        <v>278</v>
      </c>
    </row>
    <row r="26" spans="1:1" x14ac:dyDescent="0.25">
      <c r="A26" t="s">
        <v>279</v>
      </c>
    </row>
    <row r="27" spans="1:1" x14ac:dyDescent="0.25">
      <c r="A27" t="s">
        <v>280</v>
      </c>
    </row>
    <row r="28" spans="1:1" x14ac:dyDescent="0.25">
      <c r="A28" t="s">
        <v>281</v>
      </c>
    </row>
    <row r="29" spans="1:1" x14ac:dyDescent="0.25">
      <c r="A29" t="s">
        <v>282</v>
      </c>
    </row>
    <row r="30" spans="1:1" x14ac:dyDescent="0.25">
      <c r="A30" t="s">
        <v>283</v>
      </c>
    </row>
    <row r="31" spans="1:1" x14ac:dyDescent="0.25">
      <c r="A31" t="s">
        <v>284</v>
      </c>
    </row>
    <row r="32" spans="1:1" x14ac:dyDescent="0.25">
      <c r="A32" t="s">
        <v>285</v>
      </c>
    </row>
    <row r="33" spans="1:1" x14ac:dyDescent="0.25">
      <c r="A33" t="s">
        <v>286</v>
      </c>
    </row>
    <row r="34" spans="1:1" x14ac:dyDescent="0.25">
      <c r="A34" t="s">
        <v>287</v>
      </c>
    </row>
    <row r="35" spans="1:1" x14ac:dyDescent="0.25">
      <c r="A35" t="s">
        <v>288</v>
      </c>
    </row>
    <row r="36" spans="1:1" x14ac:dyDescent="0.25">
      <c r="A36" t="s">
        <v>289</v>
      </c>
    </row>
    <row r="37" spans="1:1" x14ac:dyDescent="0.25">
      <c r="A37" t="s">
        <v>290</v>
      </c>
    </row>
    <row r="38" spans="1:1" x14ac:dyDescent="0.25">
      <c r="A38" t="s">
        <v>291</v>
      </c>
    </row>
    <row r="39" spans="1:1" x14ac:dyDescent="0.25">
      <c r="A39" t="s">
        <v>292</v>
      </c>
    </row>
    <row r="40" spans="1:1" x14ac:dyDescent="0.25">
      <c r="A40" t="s">
        <v>293</v>
      </c>
    </row>
    <row r="41" spans="1:1" x14ac:dyDescent="0.25">
      <c r="A41" t="s">
        <v>294</v>
      </c>
    </row>
    <row r="42" spans="1:1" x14ac:dyDescent="0.25">
      <c r="A42" t="s">
        <v>295</v>
      </c>
    </row>
    <row r="43" spans="1:1" x14ac:dyDescent="0.25">
      <c r="A43" t="s">
        <v>296</v>
      </c>
    </row>
    <row r="44" spans="1:1" x14ac:dyDescent="0.25">
      <c r="A44" t="s">
        <v>297</v>
      </c>
    </row>
    <row r="45" spans="1:1" x14ac:dyDescent="0.25">
      <c r="A45" t="s">
        <v>298</v>
      </c>
    </row>
    <row r="46" spans="1:1" x14ac:dyDescent="0.25">
      <c r="A46" t="s">
        <v>299</v>
      </c>
    </row>
    <row r="47" spans="1:1" x14ac:dyDescent="0.25">
      <c r="A47" t="s">
        <v>300</v>
      </c>
    </row>
    <row r="48" spans="1:1" x14ac:dyDescent="0.25">
      <c r="A48" t="s">
        <v>301</v>
      </c>
    </row>
    <row r="49" spans="1:1" x14ac:dyDescent="0.25">
      <c r="A49" t="s">
        <v>302</v>
      </c>
    </row>
    <row r="50" spans="1:1" x14ac:dyDescent="0.25">
      <c r="A50" t="s">
        <v>303</v>
      </c>
    </row>
    <row r="51" spans="1:1" x14ac:dyDescent="0.25">
      <c r="A51" t="s">
        <v>304</v>
      </c>
    </row>
    <row r="52" spans="1:1" x14ac:dyDescent="0.25">
      <c r="A52" t="s">
        <v>305</v>
      </c>
    </row>
    <row r="53" spans="1:1" x14ac:dyDescent="0.25">
      <c r="A53" t="s">
        <v>306</v>
      </c>
    </row>
    <row r="54" spans="1:1" x14ac:dyDescent="0.25">
      <c r="A54" t="s">
        <v>307</v>
      </c>
    </row>
    <row r="55" spans="1:1" x14ac:dyDescent="0.25">
      <c r="A55" t="s">
        <v>308</v>
      </c>
    </row>
    <row r="56" spans="1:1" x14ac:dyDescent="0.25">
      <c r="A56" t="s">
        <v>309</v>
      </c>
    </row>
    <row r="57" spans="1:1" x14ac:dyDescent="0.25">
      <c r="A57" t="s">
        <v>310</v>
      </c>
    </row>
    <row r="58" spans="1:1" x14ac:dyDescent="0.25">
      <c r="A58" t="s">
        <v>311</v>
      </c>
    </row>
    <row r="59" spans="1:1" x14ac:dyDescent="0.25">
      <c r="A59" t="s">
        <v>312</v>
      </c>
    </row>
    <row r="60" spans="1:1" x14ac:dyDescent="0.25">
      <c r="A60" t="s">
        <v>313</v>
      </c>
    </row>
    <row r="61" spans="1:1" x14ac:dyDescent="0.25">
      <c r="A61" t="s">
        <v>314</v>
      </c>
    </row>
    <row r="62" spans="1:1" x14ac:dyDescent="0.25">
      <c r="A62" t="s">
        <v>315</v>
      </c>
    </row>
    <row r="63" spans="1:1" x14ac:dyDescent="0.25">
      <c r="A63" t="s">
        <v>316</v>
      </c>
    </row>
    <row r="64" spans="1:1" x14ac:dyDescent="0.25">
      <c r="A64" t="s">
        <v>317</v>
      </c>
    </row>
    <row r="65" spans="1:1" x14ac:dyDescent="0.25">
      <c r="A65" t="s">
        <v>318</v>
      </c>
    </row>
    <row r="66" spans="1:1" x14ac:dyDescent="0.25">
      <c r="A66" t="s">
        <v>319</v>
      </c>
    </row>
    <row r="67" spans="1:1" x14ac:dyDescent="0.25">
      <c r="A67" t="s">
        <v>320</v>
      </c>
    </row>
    <row r="68" spans="1:1" x14ac:dyDescent="0.25">
      <c r="A68" t="s">
        <v>321</v>
      </c>
    </row>
    <row r="69" spans="1:1" x14ac:dyDescent="0.25">
      <c r="A69" t="s">
        <v>322</v>
      </c>
    </row>
    <row r="70" spans="1:1" x14ac:dyDescent="0.25">
      <c r="A70" t="s">
        <v>323</v>
      </c>
    </row>
    <row r="71" spans="1:1" x14ac:dyDescent="0.25">
      <c r="A71" t="s">
        <v>324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2024-07-10T10:32:41Z</dcterms:created>
  <dcterms:modified xsi:type="dcterms:W3CDTF">2024-07-15T12:29:48Z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2024-07-10T10:32:44Z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fa3fa1b9-01e4-48f9-ac34-e140cff0f0be</vt:lpwstr>
  </property>
  <property fmtid="{D5CDD505-2E9C-101B-9397-08002B2CF9AE}" pid="8" name="MSIP_Label_defa4170-0d19-0005-0004-bc88714345d2_ContentBits">
    <vt:lpwstr>0</vt:lpwstr>
  </property>
</Properties>
</file>