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22" documentId="8_{30203B8C-0837-460E-B8DB-E23E6B079674}" xr6:coauthVersionLast="47" xr6:coauthVersionMax="47" xr10:uidLastSave="{1130301C-3F92-4E5A-81B8-2AF69253FD9D}"/>
  <bookViews>
    <workbookView xWindow="-120" yWindow="-120" windowWidth="20730" windowHeight="11040" xr2:uid="{1A31A8B6-9DAD-4842-ADCF-AFD493604A92}"/>
  </bookViews>
  <sheets>
    <sheet name="Sheet1" sheetId="1" r:id="rId1"/>
  </sheets>
  <functionGroups builtInGroupCount="19">
    <functionGroup name="xlwings"/>
  </functionGroups>
  <definedNames>
    <definedName name="_xlpm.x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_parallel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<sst xmlns="http://schemas.openxmlformats.org/spreadsheetml/2006/main" count="2" uniqueCount="2">
  <si>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Amount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</si>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</sst>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0C79C-815F-4615-BA5B-27847DFA5AF7}">
  <sheetPr codeName="Sheet1"/>
  <dimension ref="B1:D1012"/>
  <sheetViews>
    <sheetView tabSelected="1" workbookViewId="0">
      <selection activeCell="C2" sqref="C2"/>
    </sheetView>
  </sheetViews>
  <sheetFormatPr defaultRowHeight="15" x14ac:dyDescent="0.25"/>
  <sheetData>
    <row r="1" spans="2:4" x14ac:dyDescent="0.25">
      <c r="B1" t="s">
        <v>1</v>
      </c>
      <c r="C1" t="s">
        <v>0</v>
      </c>
    </row>
    <row r="2" spans="2:4" x14ac:dyDescent="0.25">
      <c r="B2">
        <v>236</v>
      </c>
      <c r="C2">
        <v>197284</v>
      </c>
      <c r="D2" t="str" cm="1">
        <f t="array" ref="D2:D1012">aging_buckets_parallel(B2:B1012)</f>
        <v>6 Months to 1 year</v>
      </c>
    </row>
    <row r="3" spans="2:4" x14ac:dyDescent="0.25">
      <c r="B3">
        <v>161</v>
      </c>
      <c r="C3">
        <v>129600</v>
      </c>
      <c r="D3" t="str">
        <v>91-180 Days</v>
      </c>
    </row>
    <row r="4" spans="2:4" x14ac:dyDescent="0.25">
      <c r="B4">
        <v>165</v>
      </c>
      <c r="C4">
        <v>-69577</v>
      </c>
      <c r="D4" t="str">
        <v>91-180 Days</v>
      </c>
    </row>
    <row r="5" spans="2:4" x14ac:dyDescent="0.25">
      <c r="B5">
        <v>407</v>
      </c>
      <c r="C5">
        <v>-43619</v>
      </c>
      <c r="D5" t="str">
        <v>More than 1 year</v>
      </c>
    </row>
    <row r="6" spans="2:4" x14ac:dyDescent="0.25">
      <c r="B6">
        <v>486</v>
      </c>
      <c r="C6">
        <v>39714</v>
      </c>
      <c r="D6" t="str">
        <v>More than 1 year</v>
      </c>
    </row>
    <row r="7" spans="2:4" x14ac:dyDescent="0.25">
      <c r="B7">
        <v>442</v>
      </c>
      <c r="C7">
        <v>405395</v>
      </c>
      <c r="D7" t="str">
        <v>More than 1 year</v>
      </c>
    </row>
    <row r="8" spans="2:4" x14ac:dyDescent="0.25">
      <c r="B8">
        <v>642</v>
      </c>
      <c r="C8">
        <v>482873</v>
      </c>
      <c r="D8" t="str">
        <v>More than 1 year</v>
      </c>
    </row>
    <row r="9" spans="2:4" x14ac:dyDescent="0.25">
      <c r="B9">
        <v>361</v>
      </c>
      <c r="C9">
        <v>477019</v>
      </c>
      <c r="D9" t="str">
        <v>6 Months to 1 year</v>
      </c>
    </row>
    <row r="10" spans="2:4" x14ac:dyDescent="0.25">
      <c r="B10">
        <v>-91</v>
      </c>
      <c r="C10">
        <v>-93352</v>
      </c>
      <c r="D10" t="str">
        <v>Advance</v>
      </c>
    </row>
    <row r="11" spans="2:4" x14ac:dyDescent="0.25">
      <c r="B11">
        <v>13</v>
      </c>
      <c r="C11">
        <v>82605</v>
      </c>
      <c r="D11" t="str">
        <v>Not Due</v>
      </c>
    </row>
    <row r="12" spans="2:4" x14ac:dyDescent="0.25">
      <c r="B12">
        <v>214</v>
      </c>
      <c r="C12">
        <v>270745</v>
      </c>
      <c r="D12" t="str">
        <v>6 Months to 1 year</v>
      </c>
    </row>
    <row r="13" spans="2:4" x14ac:dyDescent="0.25">
      <c r="B13">
        <v>375</v>
      </c>
      <c r="C13">
        <v>185641</v>
      </c>
      <c r="D13" t="str">
        <v>More than 1 year</v>
      </c>
    </row>
    <row r="14" spans="2:4" x14ac:dyDescent="0.25">
      <c r="B14">
        <v>666</v>
      </c>
      <c r="C14">
        <v>107155</v>
      </c>
      <c r="D14" t="str">
        <v>More than 1 year</v>
      </c>
    </row>
    <row r="15" spans="2:4" x14ac:dyDescent="0.25">
      <c r="B15">
        <v>519</v>
      </c>
      <c r="C15">
        <v>394415</v>
      </c>
      <c r="D15" t="str">
        <v>More than 1 year</v>
      </c>
    </row>
    <row r="16" spans="2:4" x14ac:dyDescent="0.25">
      <c r="B16">
        <v>122</v>
      </c>
      <c r="C16">
        <v>397989</v>
      </c>
      <c r="D16" t="str">
        <v>91-180 Days</v>
      </c>
    </row>
    <row r="17" spans="2:4" x14ac:dyDescent="0.25">
      <c r="B17">
        <v>482</v>
      </c>
      <c r="C17">
        <v>416158</v>
      </c>
      <c r="D17" t="str">
        <v>More than 1 year</v>
      </c>
    </row>
    <row r="18" spans="2:4" x14ac:dyDescent="0.25">
      <c r="B18">
        <v>513</v>
      </c>
      <c r="C18">
        <v>146360</v>
      </c>
      <c r="D18" t="str">
        <v>More than 1 year</v>
      </c>
    </row>
    <row r="19" spans="2:4" x14ac:dyDescent="0.25">
      <c r="B19">
        <v>593</v>
      </c>
      <c r="C19">
        <v>495491</v>
      </c>
      <c r="D19" t="str">
        <v>More than 1 year</v>
      </c>
    </row>
    <row r="20" spans="2:4" x14ac:dyDescent="0.25">
      <c r="B20">
        <v>265</v>
      </c>
      <c r="C20">
        <v>125087</v>
      </c>
      <c r="D20" t="str">
        <v>6 Months to 1 year</v>
      </c>
    </row>
    <row r="21" spans="2:4" x14ac:dyDescent="0.25">
      <c r="B21">
        <v>158</v>
      </c>
      <c r="C21">
        <v>310504</v>
      </c>
      <c r="D21" t="str">
        <v>91-180 Days</v>
      </c>
    </row>
    <row r="22" spans="2:4" x14ac:dyDescent="0.25">
      <c r="B22">
        <v>481</v>
      </c>
      <c r="C22">
        <v>-66347</v>
      </c>
      <c r="D22" t="str">
        <v>More than 1 year</v>
      </c>
    </row>
    <row r="23" spans="2:4" x14ac:dyDescent="0.25">
      <c r="B23">
        <v>22</v>
      </c>
      <c r="C23">
        <v>-55349</v>
      </c>
      <c r="D23" t="str">
        <v>Not Due</v>
      </c>
    </row>
    <row r="24" spans="2:4" x14ac:dyDescent="0.25">
      <c r="B24">
        <v>391</v>
      </c>
      <c r="C24">
        <v>148204</v>
      </c>
      <c r="D24" t="str">
        <v>More than 1 year</v>
      </c>
    </row>
    <row r="25" spans="2:4" x14ac:dyDescent="0.25">
      <c r="B25">
        <v>-32</v>
      </c>
      <c r="C25">
        <v>325296</v>
      </c>
      <c r="D25" t="str">
        <v>Advance</v>
      </c>
    </row>
    <row r="26" spans="2:4" x14ac:dyDescent="0.25">
      <c r="B26">
        <v>331</v>
      </c>
      <c r="C26">
        <v>483092</v>
      </c>
      <c r="D26" t="str">
        <v>6 Months to 1 year</v>
      </c>
    </row>
    <row r="27" spans="2:4" x14ac:dyDescent="0.25">
      <c r="B27">
        <v>676</v>
      </c>
      <c r="C27">
        <v>320899</v>
      </c>
      <c r="D27" t="str">
        <v>More than 1 year</v>
      </c>
    </row>
    <row r="28" spans="2:4" x14ac:dyDescent="0.25">
      <c r="B28">
        <v>382</v>
      </c>
      <c r="C28">
        <v>-74880</v>
      </c>
      <c r="D28" t="str">
        <v>More than 1 year</v>
      </c>
    </row>
    <row r="29" spans="2:4" x14ac:dyDescent="0.25">
      <c r="B29">
        <v>230</v>
      </c>
      <c r="C29">
        <v>-95091</v>
      </c>
      <c r="D29" t="str">
        <v>6 Months to 1 year</v>
      </c>
    </row>
    <row r="30" spans="2:4" x14ac:dyDescent="0.25">
      <c r="B30">
        <v>-30</v>
      </c>
      <c r="C30">
        <v>449381</v>
      </c>
      <c r="D30" t="str">
        <v>Advance</v>
      </c>
    </row>
    <row r="31" spans="2:4" x14ac:dyDescent="0.25">
      <c r="B31">
        <v>173</v>
      </c>
      <c r="C31">
        <v>248072</v>
      </c>
      <c r="D31" t="str">
        <v>91-180 Days</v>
      </c>
    </row>
    <row r="32" spans="2:4" x14ac:dyDescent="0.25">
      <c r="B32">
        <v>17</v>
      </c>
      <c r="C32">
        <v>287906</v>
      </c>
      <c r="D32" t="str">
        <v>Not Due</v>
      </c>
    </row>
    <row r="33" spans="2:4" x14ac:dyDescent="0.25">
      <c r="B33">
        <v>641</v>
      </c>
      <c r="C33">
        <v>217074</v>
      </c>
      <c r="D33" t="str">
        <v>More than 1 year</v>
      </c>
    </row>
    <row r="34" spans="2:4" x14ac:dyDescent="0.25">
      <c r="B34">
        <v>451</v>
      </c>
      <c r="C34">
        <v>343166</v>
      </c>
      <c r="D34" t="str">
        <v>More than 1 year</v>
      </c>
    </row>
    <row r="35" spans="2:4" x14ac:dyDescent="0.25">
      <c r="B35">
        <v>282</v>
      </c>
      <c r="C35">
        <v>22098</v>
      </c>
      <c r="D35" t="str">
        <v>6 Months to 1 year</v>
      </c>
    </row>
    <row r="36" spans="2:4" x14ac:dyDescent="0.25">
      <c r="B36">
        <v>580</v>
      </c>
      <c r="C36">
        <v>219702</v>
      </c>
      <c r="D36" t="str">
        <v>More than 1 year</v>
      </c>
    </row>
    <row r="37" spans="2:4" x14ac:dyDescent="0.25">
      <c r="B37">
        <v>35</v>
      </c>
      <c r="C37">
        <v>487303</v>
      </c>
      <c r="D37" t="str">
        <v>31-60 Days</v>
      </c>
    </row>
    <row r="38" spans="2:4" x14ac:dyDescent="0.25">
      <c r="B38">
        <v>-35</v>
      </c>
      <c r="C38">
        <v>-43290</v>
      </c>
      <c r="D38" t="str">
        <v>Advance</v>
      </c>
    </row>
    <row r="39" spans="2:4" x14ac:dyDescent="0.25">
      <c r="B39">
        <v>-91</v>
      </c>
      <c r="C39">
        <v>-54659</v>
      </c>
      <c r="D39" t="str">
        <v>Advance</v>
      </c>
    </row>
    <row r="40" spans="2:4" x14ac:dyDescent="0.25">
      <c r="B40">
        <v>501</v>
      </c>
      <c r="C40">
        <v>285355</v>
      </c>
      <c r="D40" t="str">
        <v>More than 1 year</v>
      </c>
    </row>
    <row r="41" spans="2:4" x14ac:dyDescent="0.25">
      <c r="B41">
        <v>590</v>
      </c>
      <c r="C41">
        <v>-82029</v>
      </c>
      <c r="D41" t="str">
        <v>More than 1 year</v>
      </c>
    </row>
    <row r="42" spans="2:4" x14ac:dyDescent="0.25">
      <c r="B42">
        <v>98</v>
      </c>
      <c r="C42">
        <v>439626</v>
      </c>
      <c r="D42" t="str">
        <v>91-180 Days</v>
      </c>
    </row>
    <row r="43" spans="2:4" x14ac:dyDescent="0.25">
      <c r="B43">
        <v>69</v>
      </c>
      <c r="C43">
        <v>175729</v>
      </c>
      <c r="D43" t="str">
        <v>61-90 Days</v>
      </c>
    </row>
    <row r="44" spans="2:4" x14ac:dyDescent="0.25">
      <c r="B44">
        <v>-38</v>
      </c>
      <c r="C44">
        <v>258967</v>
      </c>
      <c r="D44" t="str">
        <v>Advance</v>
      </c>
    </row>
    <row r="45" spans="2:4" x14ac:dyDescent="0.25">
      <c r="B45">
        <v>129</v>
      </c>
      <c r="C45">
        <v>34261</v>
      </c>
      <c r="D45" t="str">
        <v>91-180 Days</v>
      </c>
    </row>
    <row r="46" spans="2:4" x14ac:dyDescent="0.25">
      <c r="B46">
        <v>446</v>
      </c>
      <c r="C46">
        <v>198234</v>
      </c>
      <c r="D46" t="str">
        <v>More than 1 year</v>
      </c>
    </row>
    <row r="47" spans="2:4" x14ac:dyDescent="0.25">
      <c r="B47">
        <v>492</v>
      </c>
      <c r="C47">
        <v>25767</v>
      </c>
      <c r="D47" t="str">
        <v>More than 1 year</v>
      </c>
    </row>
    <row r="48" spans="2:4" x14ac:dyDescent="0.25">
      <c r="B48">
        <v>254</v>
      </c>
      <c r="C48">
        <v>-89873</v>
      </c>
      <c r="D48" t="str">
        <v>6 Months to 1 year</v>
      </c>
    </row>
    <row r="49" spans="2:4" x14ac:dyDescent="0.25">
      <c r="B49">
        <v>314</v>
      </c>
      <c r="C49">
        <v>81291</v>
      </c>
      <c r="D49" t="str">
        <v>6 Months to 1 year</v>
      </c>
    </row>
    <row r="50" spans="2:4" x14ac:dyDescent="0.25">
      <c r="B50">
        <v>684</v>
      </c>
      <c r="C50">
        <v>68858</v>
      </c>
      <c r="D50" t="str">
        <v>More than 1 year</v>
      </c>
    </row>
    <row r="51" spans="2:4" x14ac:dyDescent="0.25">
      <c r="B51">
        <v>332</v>
      </c>
      <c r="C51">
        <v>425004</v>
      </c>
      <c r="D51" t="str">
        <v>6 Months to 1 year</v>
      </c>
    </row>
    <row r="52" spans="2:4" x14ac:dyDescent="0.25">
      <c r="B52">
        <v>114</v>
      </c>
      <c r="C52">
        <v>434921</v>
      </c>
      <c r="D52" t="str">
        <v>91-180 Days</v>
      </c>
    </row>
    <row r="53" spans="2:4" x14ac:dyDescent="0.25">
      <c r="B53">
        <v>138</v>
      </c>
      <c r="C53">
        <v>376807</v>
      </c>
      <c r="D53" t="str">
        <v>91-180 Days</v>
      </c>
    </row>
    <row r="54" spans="2:4" x14ac:dyDescent="0.25">
      <c r="B54">
        <v>333</v>
      </c>
      <c r="C54">
        <v>326237</v>
      </c>
      <c r="D54" t="str">
        <v>6 Months to 1 year</v>
      </c>
    </row>
    <row r="55" spans="2:4" x14ac:dyDescent="0.25">
      <c r="B55">
        <v>438</v>
      </c>
      <c r="C55">
        <v>4205</v>
      </c>
      <c r="D55" t="str">
        <v>More than 1 year</v>
      </c>
    </row>
    <row r="56" spans="2:4" x14ac:dyDescent="0.25">
      <c r="B56">
        <v>531</v>
      </c>
      <c r="C56">
        <v>111930</v>
      </c>
      <c r="D56" t="str">
        <v>More than 1 year</v>
      </c>
    </row>
    <row r="57" spans="2:4" x14ac:dyDescent="0.25">
      <c r="B57">
        <v>536</v>
      </c>
      <c r="C57">
        <v>203004</v>
      </c>
      <c r="D57" t="str">
        <v>More than 1 year</v>
      </c>
    </row>
    <row r="58" spans="2:4" x14ac:dyDescent="0.25">
      <c r="B58">
        <v>472</v>
      </c>
      <c r="C58">
        <v>-60599</v>
      </c>
      <c r="D58" t="str">
        <v>More than 1 year</v>
      </c>
    </row>
    <row r="59" spans="2:4" x14ac:dyDescent="0.25">
      <c r="B59">
        <v>559</v>
      </c>
      <c r="C59">
        <v>45651</v>
      </c>
      <c r="D59" t="str">
        <v>More than 1 year</v>
      </c>
    </row>
    <row r="60" spans="2:4" x14ac:dyDescent="0.25">
      <c r="B60">
        <v>120</v>
      </c>
      <c r="C60">
        <v>-57159</v>
      </c>
      <c r="D60" t="str">
        <v>91-180 Days</v>
      </c>
    </row>
    <row r="61" spans="2:4" x14ac:dyDescent="0.25">
      <c r="B61">
        <v>406</v>
      </c>
      <c r="C61">
        <v>136514</v>
      </c>
      <c r="D61" t="str">
        <v>More than 1 year</v>
      </c>
    </row>
    <row r="62" spans="2:4" x14ac:dyDescent="0.25">
      <c r="B62">
        <v>362</v>
      </c>
      <c r="C62">
        <v>-35443</v>
      </c>
      <c r="D62" t="str">
        <v>6 Months to 1 year</v>
      </c>
    </row>
    <row r="63" spans="2:4" x14ac:dyDescent="0.25">
      <c r="B63">
        <v>-6</v>
      </c>
      <c r="C63">
        <v>175891</v>
      </c>
      <c r="D63" t="str">
        <v>Advance</v>
      </c>
    </row>
    <row r="64" spans="2:4" x14ac:dyDescent="0.25">
      <c r="B64">
        <v>-45</v>
      </c>
      <c r="C64">
        <v>347005</v>
      </c>
      <c r="D64" t="str">
        <v>Advance</v>
      </c>
    </row>
    <row r="65" spans="2:4" x14ac:dyDescent="0.25">
      <c r="B65">
        <v>295</v>
      </c>
      <c r="C65">
        <v>265027</v>
      </c>
      <c r="D65" t="str">
        <v>6 Months to 1 year</v>
      </c>
    </row>
    <row r="66" spans="2:4" x14ac:dyDescent="0.25">
      <c r="B66">
        <v>551</v>
      </c>
      <c r="C66">
        <v>145370</v>
      </c>
      <c r="D66" t="str">
        <v>More than 1 year</v>
      </c>
    </row>
    <row r="67" spans="2:4" x14ac:dyDescent="0.25">
      <c r="B67">
        <v>414</v>
      </c>
      <c r="C67">
        <v>-35344</v>
      </c>
      <c r="D67" t="str">
        <v>More than 1 year</v>
      </c>
    </row>
    <row r="68" spans="2:4" x14ac:dyDescent="0.25">
      <c r="B68">
        <v>153</v>
      </c>
      <c r="C68">
        <v>464808</v>
      </c>
      <c r="D68" t="str">
        <v>91-180 Days</v>
      </c>
    </row>
    <row r="69" spans="2:4" x14ac:dyDescent="0.25">
      <c r="B69">
        <v>125</v>
      </c>
      <c r="C69">
        <v>215366</v>
      </c>
      <c r="D69" t="str">
        <v>91-180 Days</v>
      </c>
    </row>
    <row r="70" spans="2:4" x14ac:dyDescent="0.25">
      <c r="B70">
        <v>470</v>
      </c>
      <c r="C70">
        <v>228087</v>
      </c>
      <c r="D70" t="str">
        <v>More than 1 year</v>
      </c>
    </row>
    <row r="71" spans="2:4" x14ac:dyDescent="0.25">
      <c r="B71">
        <v>43</v>
      </c>
      <c r="C71">
        <v>426306</v>
      </c>
      <c r="D71" t="str">
        <v>31-60 Days</v>
      </c>
    </row>
    <row r="72" spans="2:4" x14ac:dyDescent="0.25">
      <c r="B72">
        <v>250</v>
      </c>
      <c r="C72">
        <v>214490</v>
      </c>
      <c r="D72" t="str">
        <v>6 Months to 1 year</v>
      </c>
    </row>
    <row r="73" spans="2:4" x14ac:dyDescent="0.25">
      <c r="B73">
        <v>266</v>
      </c>
      <c r="C73">
        <v>434764</v>
      </c>
      <c r="D73" t="str">
        <v>6 Months to 1 year</v>
      </c>
    </row>
    <row r="74" spans="2:4" x14ac:dyDescent="0.25">
      <c r="B74">
        <v>66</v>
      </c>
      <c r="C74">
        <v>385312</v>
      </c>
      <c r="D74" t="str">
        <v>61-90 Days</v>
      </c>
    </row>
    <row r="75" spans="2:4" x14ac:dyDescent="0.25">
      <c r="B75">
        <v>483</v>
      </c>
      <c r="C75">
        <v>445837</v>
      </c>
      <c r="D75" t="str">
        <v>More than 1 year</v>
      </c>
    </row>
    <row r="76" spans="2:4" x14ac:dyDescent="0.25">
      <c r="B76">
        <v>-51</v>
      </c>
      <c r="C76">
        <v>-24703</v>
      </c>
      <c r="D76" t="str">
        <v>Advance</v>
      </c>
    </row>
    <row r="77" spans="2:4" x14ac:dyDescent="0.25">
      <c r="B77">
        <v>43</v>
      </c>
      <c r="C77">
        <v>317736</v>
      </c>
      <c r="D77" t="str">
        <v>31-60 Days</v>
      </c>
    </row>
    <row r="78" spans="2:4" x14ac:dyDescent="0.25">
      <c r="B78">
        <v>649</v>
      </c>
      <c r="C78">
        <v>102183</v>
      </c>
      <c r="D78" t="str">
        <v>More than 1 year</v>
      </c>
    </row>
    <row r="79" spans="2:4" x14ac:dyDescent="0.25">
      <c r="B79">
        <v>402</v>
      </c>
      <c r="C79">
        <v>-12913</v>
      </c>
      <c r="D79" t="str">
        <v>More than 1 year</v>
      </c>
    </row>
    <row r="80" spans="2:4" x14ac:dyDescent="0.25">
      <c r="B80">
        <v>320</v>
      </c>
      <c r="C80">
        <v>312518</v>
      </c>
      <c r="D80" t="str">
        <v>6 Months to 1 year</v>
      </c>
    </row>
    <row r="81" spans="2:4" x14ac:dyDescent="0.25">
      <c r="B81">
        <v>637</v>
      </c>
      <c r="C81">
        <v>189034</v>
      </c>
      <c r="D81" t="str">
        <v>More than 1 year</v>
      </c>
    </row>
    <row r="82" spans="2:4" x14ac:dyDescent="0.25">
      <c r="B82">
        <v>244</v>
      </c>
      <c r="C82">
        <v>363657</v>
      </c>
      <c r="D82" t="str">
        <v>6 Months to 1 year</v>
      </c>
    </row>
    <row r="83" spans="2:4" x14ac:dyDescent="0.25">
      <c r="B83">
        <v>159</v>
      </c>
      <c r="C83">
        <v>322316</v>
      </c>
      <c r="D83" t="str">
        <v>91-180 Days</v>
      </c>
    </row>
    <row r="84" spans="2:4" x14ac:dyDescent="0.25">
      <c r="B84">
        <v>73</v>
      </c>
      <c r="C84">
        <v>348586</v>
      </c>
      <c r="D84" t="str">
        <v>61-90 Days</v>
      </c>
    </row>
    <row r="85" spans="2:4" x14ac:dyDescent="0.25">
      <c r="B85">
        <v>404</v>
      </c>
      <c r="C85">
        <v>345878</v>
      </c>
      <c r="D85" t="str">
        <v>More than 1 year</v>
      </c>
    </row>
    <row r="86" spans="2:4" x14ac:dyDescent="0.25">
      <c r="B86">
        <v>355</v>
      </c>
      <c r="C86">
        <v>-83226</v>
      </c>
      <c r="D86" t="str">
        <v>6 Months to 1 year</v>
      </c>
    </row>
    <row r="87" spans="2:4" x14ac:dyDescent="0.25">
      <c r="B87">
        <v>469</v>
      </c>
      <c r="C87">
        <v>373975</v>
      </c>
      <c r="D87" t="str">
        <v>More than 1 year</v>
      </c>
    </row>
    <row r="88" spans="2:4" x14ac:dyDescent="0.25">
      <c r="B88">
        <v>598</v>
      </c>
      <c r="C88">
        <v>69642</v>
      </c>
      <c r="D88" t="str">
        <v>More than 1 year</v>
      </c>
    </row>
    <row r="89" spans="2:4" x14ac:dyDescent="0.25">
      <c r="B89">
        <v>274</v>
      </c>
      <c r="C89">
        <v>143464</v>
      </c>
      <c r="D89" t="str">
        <v>6 Months to 1 year</v>
      </c>
    </row>
    <row r="90" spans="2:4" x14ac:dyDescent="0.25">
      <c r="B90">
        <v>595</v>
      </c>
      <c r="C90">
        <v>17535</v>
      </c>
      <c r="D90" t="str">
        <v>More than 1 year</v>
      </c>
    </row>
    <row r="91" spans="2:4" x14ac:dyDescent="0.25">
      <c r="B91">
        <v>12</v>
      </c>
      <c r="C91">
        <v>373404</v>
      </c>
      <c r="D91" t="str">
        <v>Not Due</v>
      </c>
    </row>
    <row r="92" spans="2:4" x14ac:dyDescent="0.25">
      <c r="B92">
        <v>76</v>
      </c>
      <c r="C92">
        <v>-24708</v>
      </c>
      <c r="D92" t="str">
        <v>61-90 Days</v>
      </c>
    </row>
    <row r="93" spans="2:4" x14ac:dyDescent="0.25">
      <c r="B93">
        <v>689</v>
      </c>
      <c r="C93">
        <v>308708</v>
      </c>
      <c r="D93" t="str">
        <v>More than 1 year</v>
      </c>
    </row>
    <row r="94" spans="2:4" x14ac:dyDescent="0.25">
      <c r="B94">
        <v>222</v>
      </c>
      <c r="C94">
        <v>-8053</v>
      </c>
      <c r="D94" t="str">
        <v>6 Months to 1 year</v>
      </c>
    </row>
    <row r="95" spans="2:4" x14ac:dyDescent="0.25">
      <c r="B95">
        <v>416</v>
      </c>
      <c r="C95">
        <v>-73979</v>
      </c>
      <c r="D95" t="str">
        <v>More than 1 year</v>
      </c>
    </row>
    <row r="96" spans="2:4" x14ac:dyDescent="0.25">
      <c r="B96">
        <v>644</v>
      </c>
      <c r="C96">
        <v>-51001</v>
      </c>
      <c r="D96" t="str">
        <v>More than 1 year</v>
      </c>
    </row>
    <row r="97" spans="2:4" x14ac:dyDescent="0.25">
      <c r="B97">
        <v>421</v>
      </c>
      <c r="C97">
        <v>100966</v>
      </c>
      <c r="D97" t="str">
        <v>More than 1 year</v>
      </c>
    </row>
    <row r="98" spans="2:4" x14ac:dyDescent="0.25">
      <c r="B98">
        <v>385</v>
      </c>
      <c r="C98">
        <v>240777</v>
      </c>
      <c r="D98" t="str">
        <v>More than 1 year</v>
      </c>
    </row>
    <row r="99" spans="2:4" x14ac:dyDescent="0.25">
      <c r="B99">
        <v>495</v>
      </c>
      <c r="C99">
        <v>-8112</v>
      </c>
      <c r="D99" t="str">
        <v>More than 1 year</v>
      </c>
    </row>
    <row r="100" spans="2:4" x14ac:dyDescent="0.25">
      <c r="B100">
        <v>476</v>
      </c>
      <c r="C100">
        <v>470872</v>
      </c>
      <c r="D100" t="str">
        <v>More than 1 year</v>
      </c>
    </row>
    <row r="101" spans="2:4" x14ac:dyDescent="0.25">
      <c r="B101">
        <v>437</v>
      </c>
      <c r="C101">
        <v>16177</v>
      </c>
      <c r="D101" t="str">
        <v>More than 1 year</v>
      </c>
    </row>
    <row r="102" spans="2:4" x14ac:dyDescent="0.25">
      <c r="B102">
        <v>629</v>
      </c>
      <c r="C102">
        <v>82415</v>
      </c>
      <c r="D102" t="str">
        <v>More than 1 year</v>
      </c>
    </row>
    <row r="103" spans="2:4" x14ac:dyDescent="0.25">
      <c r="B103">
        <v>259</v>
      </c>
      <c r="C103">
        <v>330013</v>
      </c>
      <c r="D103" t="str">
        <v>6 Months to 1 year</v>
      </c>
    </row>
    <row r="104" spans="2:4" x14ac:dyDescent="0.25">
      <c r="B104">
        <v>95</v>
      </c>
      <c r="C104">
        <v>170814</v>
      </c>
      <c r="D104" t="str">
        <v>91-180 Days</v>
      </c>
    </row>
    <row r="105" spans="2:4" x14ac:dyDescent="0.25">
      <c r="B105">
        <v>-26</v>
      </c>
      <c r="C105">
        <v>321973</v>
      </c>
      <c r="D105" t="str">
        <v>Advance</v>
      </c>
    </row>
    <row r="106" spans="2:4" x14ac:dyDescent="0.25">
      <c r="B106">
        <v>-57</v>
      </c>
      <c r="C106">
        <v>-65737</v>
      </c>
      <c r="D106" t="str">
        <v>Advance</v>
      </c>
    </row>
    <row r="107" spans="2:4" x14ac:dyDescent="0.25">
      <c r="B107">
        <v>439</v>
      </c>
      <c r="C107">
        <v>157189</v>
      </c>
      <c r="D107" t="str">
        <v>More than 1 year</v>
      </c>
    </row>
    <row r="108" spans="2:4" x14ac:dyDescent="0.25">
      <c r="B108">
        <v>593</v>
      </c>
      <c r="C108">
        <v>434358</v>
      </c>
      <c r="D108" t="str">
        <v>More than 1 year</v>
      </c>
    </row>
    <row r="109" spans="2:4" x14ac:dyDescent="0.25">
      <c r="B109">
        <v>-88</v>
      </c>
      <c r="C109">
        <v>471799</v>
      </c>
      <c r="D109" t="str">
        <v>Advance</v>
      </c>
    </row>
    <row r="110" spans="2:4" x14ac:dyDescent="0.25">
      <c r="B110">
        <v>385</v>
      </c>
      <c r="C110">
        <v>217287</v>
      </c>
      <c r="D110" t="str">
        <v>More than 1 year</v>
      </c>
    </row>
    <row r="111" spans="2:4" x14ac:dyDescent="0.25">
      <c r="B111">
        <v>114</v>
      </c>
      <c r="C111">
        <v>46129</v>
      </c>
      <c r="D111" t="str">
        <v>91-180 Days</v>
      </c>
    </row>
    <row r="112" spans="2:4" x14ac:dyDescent="0.25">
      <c r="B112">
        <v>565</v>
      </c>
      <c r="C112">
        <v>160752</v>
      </c>
      <c r="D112" t="str">
        <v>More than 1 year</v>
      </c>
    </row>
    <row r="113" spans="2:4" x14ac:dyDescent="0.25">
      <c r="B113">
        <v>-20</v>
      </c>
      <c r="C113">
        <v>419971</v>
      </c>
      <c r="D113" t="str">
        <v>Advance</v>
      </c>
    </row>
    <row r="114" spans="2:4" x14ac:dyDescent="0.25">
      <c r="B114">
        <v>300</v>
      </c>
      <c r="C114">
        <v>109384</v>
      </c>
      <c r="D114" t="str">
        <v>6 Months to 1 year</v>
      </c>
    </row>
    <row r="115" spans="2:4" x14ac:dyDescent="0.25">
      <c r="B115">
        <v>239</v>
      </c>
      <c r="C115">
        <v>406000</v>
      </c>
      <c r="D115" t="str">
        <v>6 Months to 1 year</v>
      </c>
    </row>
    <row r="116" spans="2:4" x14ac:dyDescent="0.25">
      <c r="B116">
        <v>563</v>
      </c>
      <c r="C116">
        <v>209375</v>
      </c>
      <c r="D116" t="str">
        <v>More than 1 year</v>
      </c>
    </row>
    <row r="117" spans="2:4" x14ac:dyDescent="0.25">
      <c r="B117">
        <v>0</v>
      </c>
      <c r="C117">
        <v>-23037</v>
      </c>
      <c r="D117" t="str">
        <v>Not Due</v>
      </c>
    </row>
    <row r="118" spans="2:4" x14ac:dyDescent="0.25">
      <c r="B118">
        <v>432</v>
      </c>
      <c r="C118">
        <v>496845</v>
      </c>
      <c r="D118" t="str">
        <v>More than 1 year</v>
      </c>
    </row>
    <row r="119" spans="2:4" x14ac:dyDescent="0.25">
      <c r="B119">
        <v>22</v>
      </c>
      <c r="C119">
        <v>494211</v>
      </c>
      <c r="D119" t="str">
        <v>Not Due</v>
      </c>
    </row>
    <row r="120" spans="2:4" x14ac:dyDescent="0.25">
      <c r="B120">
        <v>427</v>
      </c>
      <c r="C120">
        <v>393503</v>
      </c>
      <c r="D120" t="str">
        <v>More than 1 year</v>
      </c>
    </row>
    <row r="121" spans="2:4" x14ac:dyDescent="0.25">
      <c r="B121">
        <v>222</v>
      </c>
      <c r="C121">
        <v>153003</v>
      </c>
      <c r="D121" t="str">
        <v>6 Months to 1 year</v>
      </c>
    </row>
    <row r="122" spans="2:4" x14ac:dyDescent="0.25">
      <c r="B122">
        <v>124</v>
      </c>
      <c r="C122">
        <v>162699</v>
      </c>
      <c r="D122" t="str">
        <v>91-180 Days</v>
      </c>
    </row>
    <row r="123" spans="2:4" x14ac:dyDescent="0.25">
      <c r="B123">
        <v>144</v>
      </c>
      <c r="C123">
        <v>484882</v>
      </c>
      <c r="D123" t="str">
        <v>91-180 Days</v>
      </c>
    </row>
    <row r="124" spans="2:4" x14ac:dyDescent="0.25">
      <c r="B124">
        <v>280</v>
      </c>
      <c r="C124">
        <v>107350</v>
      </c>
      <c r="D124" t="str">
        <v>6 Months to 1 year</v>
      </c>
    </row>
    <row r="125" spans="2:4" x14ac:dyDescent="0.25">
      <c r="B125">
        <v>224</v>
      </c>
      <c r="C125">
        <v>120108</v>
      </c>
      <c r="D125" t="str">
        <v>6 Months to 1 year</v>
      </c>
    </row>
    <row r="126" spans="2:4" x14ac:dyDescent="0.25">
      <c r="B126">
        <v>-42</v>
      </c>
      <c r="C126">
        <v>123754</v>
      </c>
      <c r="D126" t="str">
        <v>Advance</v>
      </c>
    </row>
    <row r="127" spans="2:4" x14ac:dyDescent="0.25">
      <c r="B127">
        <v>60</v>
      </c>
      <c r="C127">
        <v>325955</v>
      </c>
      <c r="D127" t="str">
        <v>31-60 Days</v>
      </c>
    </row>
    <row r="128" spans="2:4" x14ac:dyDescent="0.25">
      <c r="B128">
        <v>322</v>
      </c>
      <c r="C128">
        <v>207200</v>
      </c>
      <c r="D128" t="str">
        <v>6 Months to 1 year</v>
      </c>
    </row>
    <row r="129" spans="2:4" x14ac:dyDescent="0.25">
      <c r="B129">
        <v>461</v>
      </c>
      <c r="C129">
        <v>176160</v>
      </c>
      <c r="D129" t="str">
        <v>More than 1 year</v>
      </c>
    </row>
    <row r="130" spans="2:4" x14ac:dyDescent="0.25">
      <c r="B130">
        <v>538</v>
      </c>
      <c r="C130">
        <v>-12674</v>
      </c>
      <c r="D130" t="str">
        <v>More than 1 year</v>
      </c>
    </row>
    <row r="131" spans="2:4" x14ac:dyDescent="0.25">
      <c r="B131">
        <v>456</v>
      </c>
      <c r="C131">
        <v>-67833</v>
      </c>
      <c r="D131" t="str">
        <v>More than 1 year</v>
      </c>
    </row>
    <row r="132" spans="2:4" x14ac:dyDescent="0.25">
      <c r="B132">
        <v>678</v>
      </c>
      <c r="C132">
        <v>457041</v>
      </c>
      <c r="D132" t="str">
        <v>More than 1 year</v>
      </c>
    </row>
    <row r="133" spans="2:4" x14ac:dyDescent="0.25">
      <c r="B133">
        <v>29</v>
      </c>
      <c r="C133">
        <v>261034</v>
      </c>
      <c r="D133" t="str">
        <v>Not Due</v>
      </c>
    </row>
    <row r="134" spans="2:4" x14ac:dyDescent="0.25">
      <c r="B134">
        <v>392</v>
      </c>
      <c r="C134">
        <v>120190</v>
      </c>
      <c r="D134" t="str">
        <v>More than 1 year</v>
      </c>
    </row>
    <row r="135" spans="2:4" x14ac:dyDescent="0.25">
      <c r="B135">
        <v>481</v>
      </c>
      <c r="C135">
        <v>295768</v>
      </c>
      <c r="D135" t="str">
        <v>More than 1 year</v>
      </c>
    </row>
    <row r="136" spans="2:4" x14ac:dyDescent="0.25">
      <c r="B136">
        <v>-61</v>
      </c>
      <c r="C136">
        <v>419745</v>
      </c>
      <c r="D136" t="str">
        <v>Advance</v>
      </c>
    </row>
    <row r="137" spans="2:4" x14ac:dyDescent="0.25">
      <c r="B137">
        <v>337</v>
      </c>
      <c r="C137">
        <v>210928</v>
      </c>
      <c r="D137" t="str">
        <v>6 Months to 1 year</v>
      </c>
    </row>
    <row r="138" spans="2:4" x14ac:dyDescent="0.25">
      <c r="B138">
        <v>70</v>
      </c>
      <c r="C138">
        <v>139198</v>
      </c>
      <c r="D138" t="str">
        <v>61-90 Days</v>
      </c>
    </row>
    <row r="139" spans="2:4" x14ac:dyDescent="0.25">
      <c r="B139">
        <v>424</v>
      </c>
      <c r="C139">
        <v>38306</v>
      </c>
      <c r="D139" t="str">
        <v>More than 1 year</v>
      </c>
    </row>
    <row r="140" spans="2:4" x14ac:dyDescent="0.25">
      <c r="B140">
        <v>-26</v>
      </c>
      <c r="C140">
        <v>307204</v>
      </c>
      <c r="D140" t="str">
        <v>Advance</v>
      </c>
    </row>
    <row r="141" spans="2:4" x14ac:dyDescent="0.25">
      <c r="B141">
        <v>518</v>
      </c>
      <c r="C141">
        <v>-1155</v>
      </c>
      <c r="D141" t="str">
        <v>More than 1 year</v>
      </c>
    </row>
    <row r="142" spans="2:4" x14ac:dyDescent="0.25">
      <c r="B142">
        <v>494</v>
      </c>
      <c r="C142">
        <v>406517</v>
      </c>
      <c r="D142" t="str">
        <v>More than 1 year</v>
      </c>
    </row>
    <row r="143" spans="2:4" x14ac:dyDescent="0.25">
      <c r="B143">
        <v>257</v>
      </c>
      <c r="C143">
        <v>-82101</v>
      </c>
      <c r="D143" t="str">
        <v>6 Months to 1 year</v>
      </c>
    </row>
    <row r="144" spans="2:4" x14ac:dyDescent="0.25">
      <c r="B144">
        <v>241</v>
      </c>
      <c r="C144">
        <v>176307</v>
      </c>
      <c r="D144" t="str">
        <v>6 Months to 1 year</v>
      </c>
    </row>
    <row r="145" spans="2:4" x14ac:dyDescent="0.25">
      <c r="B145">
        <v>110</v>
      </c>
      <c r="C145">
        <v>-29697</v>
      </c>
      <c r="D145" t="str">
        <v>91-180 Days</v>
      </c>
    </row>
    <row r="146" spans="2:4" x14ac:dyDescent="0.25">
      <c r="B146">
        <v>380</v>
      </c>
      <c r="C146">
        <v>10753</v>
      </c>
      <c r="D146" t="str">
        <v>More than 1 year</v>
      </c>
    </row>
    <row r="147" spans="2:4" x14ac:dyDescent="0.25">
      <c r="B147">
        <v>108</v>
      </c>
      <c r="C147">
        <v>1485</v>
      </c>
      <c r="D147" t="str">
        <v>91-180 Days</v>
      </c>
    </row>
    <row r="148" spans="2:4" x14ac:dyDescent="0.25">
      <c r="B148">
        <v>617</v>
      </c>
      <c r="C148">
        <v>252045</v>
      </c>
      <c r="D148" t="str">
        <v>More than 1 year</v>
      </c>
    </row>
    <row r="149" spans="2:4" x14ac:dyDescent="0.25">
      <c r="B149">
        <v>102</v>
      </c>
      <c r="C149">
        <v>23722</v>
      </c>
      <c r="D149" t="str">
        <v>91-180 Days</v>
      </c>
    </row>
    <row r="150" spans="2:4" x14ac:dyDescent="0.25">
      <c r="B150">
        <v>560</v>
      </c>
      <c r="C150">
        <v>2399</v>
      </c>
      <c r="D150" t="str">
        <v>More than 1 year</v>
      </c>
    </row>
    <row r="151" spans="2:4" x14ac:dyDescent="0.25">
      <c r="B151">
        <v>-31</v>
      </c>
      <c r="C151">
        <v>393471</v>
      </c>
      <c r="D151" t="str">
        <v>Advance</v>
      </c>
    </row>
    <row r="152" spans="2:4" x14ac:dyDescent="0.25">
      <c r="B152">
        <v>128</v>
      </c>
      <c r="C152">
        <v>271711</v>
      </c>
      <c r="D152" t="str">
        <v>91-180 Days</v>
      </c>
    </row>
    <row r="153" spans="2:4" x14ac:dyDescent="0.25">
      <c r="B153">
        <v>187</v>
      </c>
      <c r="C153">
        <v>263935</v>
      </c>
      <c r="D153" t="str">
        <v>6 Months to 1 year</v>
      </c>
    </row>
    <row r="154" spans="2:4" x14ac:dyDescent="0.25">
      <c r="B154">
        <v>189</v>
      </c>
      <c r="C154">
        <v>490263</v>
      </c>
      <c r="D154" t="str">
        <v>6 Months to 1 year</v>
      </c>
    </row>
    <row r="155" spans="2:4" x14ac:dyDescent="0.25">
      <c r="B155">
        <v>331</v>
      </c>
      <c r="C155">
        <v>73754</v>
      </c>
      <c r="D155" t="str">
        <v>6 Months to 1 year</v>
      </c>
    </row>
    <row r="156" spans="2:4" x14ac:dyDescent="0.25">
      <c r="B156">
        <v>557</v>
      </c>
      <c r="C156">
        <v>-34801</v>
      </c>
      <c r="D156" t="str">
        <v>More than 1 year</v>
      </c>
    </row>
    <row r="157" spans="2:4" x14ac:dyDescent="0.25">
      <c r="B157">
        <v>19</v>
      </c>
      <c r="C157">
        <v>22793</v>
      </c>
      <c r="D157" t="str">
        <v>Not Due</v>
      </c>
    </row>
    <row r="158" spans="2:4" x14ac:dyDescent="0.25">
      <c r="B158">
        <v>-95</v>
      </c>
      <c r="C158">
        <v>202083</v>
      </c>
      <c r="D158" t="str">
        <v>Advance</v>
      </c>
    </row>
    <row r="159" spans="2:4" x14ac:dyDescent="0.25">
      <c r="B159">
        <v>543</v>
      </c>
      <c r="C159">
        <v>491185</v>
      </c>
      <c r="D159" t="str">
        <v>More than 1 year</v>
      </c>
    </row>
    <row r="160" spans="2:4" x14ac:dyDescent="0.25">
      <c r="B160">
        <v>-9</v>
      </c>
      <c r="C160">
        <v>353716</v>
      </c>
      <c r="D160" t="str">
        <v>Advance</v>
      </c>
    </row>
    <row r="161" spans="2:4" x14ac:dyDescent="0.25">
      <c r="B161">
        <v>8</v>
      </c>
      <c r="C161">
        <v>-92314</v>
      </c>
      <c r="D161" t="str">
        <v>Not Due</v>
      </c>
    </row>
    <row r="162" spans="2:4" x14ac:dyDescent="0.25">
      <c r="B162">
        <v>644</v>
      </c>
      <c r="C162">
        <v>371124</v>
      </c>
      <c r="D162" t="str">
        <v>More than 1 year</v>
      </c>
    </row>
    <row r="163" spans="2:4" x14ac:dyDescent="0.25">
      <c r="B163">
        <v>229</v>
      </c>
      <c r="C163">
        <v>410284</v>
      </c>
      <c r="D163" t="str">
        <v>6 Months to 1 year</v>
      </c>
    </row>
    <row r="164" spans="2:4" x14ac:dyDescent="0.25">
      <c r="B164">
        <v>-4</v>
      </c>
      <c r="C164">
        <v>11061</v>
      </c>
      <c r="D164" t="str">
        <v>Advance</v>
      </c>
    </row>
    <row r="165" spans="2:4" x14ac:dyDescent="0.25">
      <c r="B165">
        <v>698</v>
      </c>
      <c r="C165">
        <v>-2423</v>
      </c>
      <c r="D165" t="str">
        <v>More than 1 year</v>
      </c>
    </row>
    <row r="166" spans="2:4" x14ac:dyDescent="0.25">
      <c r="B166">
        <v>629</v>
      </c>
      <c r="C166">
        <v>218803</v>
      </c>
      <c r="D166" t="str">
        <v>More than 1 year</v>
      </c>
    </row>
    <row r="167" spans="2:4" x14ac:dyDescent="0.25">
      <c r="B167">
        <v>294</v>
      </c>
      <c r="C167">
        <v>371299</v>
      </c>
      <c r="D167" t="str">
        <v>6 Months to 1 year</v>
      </c>
    </row>
    <row r="168" spans="2:4" x14ac:dyDescent="0.25">
      <c r="B168">
        <v>117</v>
      </c>
      <c r="C168">
        <v>206684</v>
      </c>
      <c r="D168" t="str">
        <v>91-180 Days</v>
      </c>
    </row>
    <row r="169" spans="2:4" x14ac:dyDescent="0.25">
      <c r="B169">
        <v>-45</v>
      </c>
      <c r="C169">
        <v>-79114</v>
      </c>
      <c r="D169" t="str">
        <v>Advance</v>
      </c>
    </row>
    <row r="170" spans="2:4" x14ac:dyDescent="0.25">
      <c r="B170">
        <v>-97</v>
      </c>
      <c r="C170">
        <v>-64534</v>
      </c>
      <c r="D170" t="str">
        <v>Advance</v>
      </c>
    </row>
    <row r="171" spans="2:4" x14ac:dyDescent="0.25">
      <c r="B171">
        <v>561</v>
      </c>
      <c r="C171">
        <v>220294</v>
      </c>
      <c r="D171" t="str">
        <v>More than 1 year</v>
      </c>
    </row>
    <row r="172" spans="2:4" x14ac:dyDescent="0.25">
      <c r="B172">
        <v>-1</v>
      </c>
      <c r="C172">
        <v>-15958</v>
      </c>
      <c r="D172" t="str">
        <v>Advance</v>
      </c>
    </row>
    <row r="173" spans="2:4" x14ac:dyDescent="0.25">
      <c r="B173">
        <v>638</v>
      </c>
      <c r="C173">
        <v>49218</v>
      </c>
      <c r="D173" t="str">
        <v>More than 1 year</v>
      </c>
    </row>
    <row r="174" spans="2:4" x14ac:dyDescent="0.25">
      <c r="B174">
        <v>150</v>
      </c>
      <c r="C174">
        <v>42300</v>
      </c>
      <c r="D174" t="str">
        <v>91-180 Days</v>
      </c>
    </row>
    <row r="175" spans="2:4" x14ac:dyDescent="0.25">
      <c r="B175">
        <v>84</v>
      </c>
      <c r="C175">
        <v>197163</v>
      </c>
      <c r="D175" t="str">
        <v>61-90 Days</v>
      </c>
    </row>
    <row r="176" spans="2:4" x14ac:dyDescent="0.25">
      <c r="B176">
        <v>-12</v>
      </c>
      <c r="C176">
        <v>355791</v>
      </c>
      <c r="D176" t="str">
        <v>Advance</v>
      </c>
    </row>
    <row r="177" spans="2:4" x14ac:dyDescent="0.25">
      <c r="B177">
        <v>110</v>
      </c>
      <c r="C177">
        <v>-39537</v>
      </c>
      <c r="D177" t="str">
        <v>91-180 Days</v>
      </c>
    </row>
    <row r="178" spans="2:4" x14ac:dyDescent="0.25">
      <c r="B178">
        <v>618</v>
      </c>
      <c r="C178">
        <v>497925</v>
      </c>
      <c r="D178" t="str">
        <v>More than 1 year</v>
      </c>
    </row>
    <row r="179" spans="2:4" x14ac:dyDescent="0.25">
      <c r="B179">
        <v>624</v>
      </c>
      <c r="C179">
        <v>420008</v>
      </c>
      <c r="D179" t="str">
        <v>More than 1 year</v>
      </c>
    </row>
    <row r="180" spans="2:4" x14ac:dyDescent="0.25">
      <c r="B180">
        <v>268</v>
      </c>
      <c r="C180">
        <v>151462</v>
      </c>
      <c r="D180" t="str">
        <v>6 Months to 1 year</v>
      </c>
    </row>
    <row r="181" spans="2:4" x14ac:dyDescent="0.25">
      <c r="B181">
        <v>633</v>
      </c>
      <c r="C181">
        <v>194710</v>
      </c>
      <c r="D181" t="str">
        <v>More than 1 year</v>
      </c>
    </row>
    <row r="182" spans="2:4" x14ac:dyDescent="0.25">
      <c r="B182">
        <v>118</v>
      </c>
      <c r="C182">
        <v>453841</v>
      </c>
      <c r="D182" t="str">
        <v>91-180 Days</v>
      </c>
    </row>
    <row r="183" spans="2:4" x14ac:dyDescent="0.25">
      <c r="B183">
        <v>1</v>
      </c>
      <c r="C183">
        <v>-91611</v>
      </c>
      <c r="D183" t="str">
        <v>Not Due</v>
      </c>
    </row>
    <row r="184" spans="2:4" x14ac:dyDescent="0.25">
      <c r="B184">
        <v>-95</v>
      </c>
      <c r="C184">
        <v>410727</v>
      </c>
      <c r="D184" t="str">
        <v>Advance</v>
      </c>
    </row>
    <row r="185" spans="2:4" x14ac:dyDescent="0.25">
      <c r="B185">
        <v>700</v>
      </c>
      <c r="C185">
        <v>267306</v>
      </c>
      <c r="D185" t="str">
        <v>More than 1 year</v>
      </c>
    </row>
    <row r="186" spans="2:4" x14ac:dyDescent="0.25">
      <c r="B186">
        <v>-44</v>
      </c>
      <c r="C186">
        <v>321430</v>
      </c>
      <c r="D186" t="str">
        <v>Advance</v>
      </c>
    </row>
    <row r="187" spans="2:4" x14ac:dyDescent="0.25">
      <c r="B187">
        <v>442</v>
      </c>
      <c r="C187">
        <v>109599</v>
      </c>
      <c r="D187" t="str">
        <v>More than 1 year</v>
      </c>
    </row>
    <row r="188" spans="2:4" x14ac:dyDescent="0.25">
      <c r="B188">
        <v>471</v>
      </c>
      <c r="C188">
        <v>295076</v>
      </c>
      <c r="D188" t="str">
        <v>More than 1 year</v>
      </c>
    </row>
    <row r="189" spans="2:4" x14ac:dyDescent="0.25">
      <c r="B189">
        <v>589</v>
      </c>
      <c r="C189">
        <v>128481</v>
      </c>
      <c r="D189" t="str">
        <v>More than 1 year</v>
      </c>
    </row>
    <row r="190" spans="2:4" x14ac:dyDescent="0.25">
      <c r="B190">
        <v>507</v>
      </c>
      <c r="C190">
        <v>324046</v>
      </c>
      <c r="D190" t="str">
        <v>More than 1 year</v>
      </c>
    </row>
    <row r="191" spans="2:4" x14ac:dyDescent="0.25">
      <c r="B191">
        <v>354</v>
      </c>
      <c r="C191">
        <v>244480</v>
      </c>
      <c r="D191" t="str">
        <v>6 Months to 1 year</v>
      </c>
    </row>
    <row r="192" spans="2:4" x14ac:dyDescent="0.25">
      <c r="B192">
        <v>-88</v>
      </c>
      <c r="C192">
        <v>-22065</v>
      </c>
      <c r="D192" t="str">
        <v>Advance</v>
      </c>
    </row>
    <row r="193" spans="2:4" x14ac:dyDescent="0.25">
      <c r="B193">
        <v>165</v>
      </c>
      <c r="C193">
        <v>-12234</v>
      </c>
      <c r="D193" t="str">
        <v>91-180 Days</v>
      </c>
    </row>
    <row r="194" spans="2:4" x14ac:dyDescent="0.25">
      <c r="B194">
        <v>170</v>
      </c>
      <c r="C194">
        <v>30641</v>
      </c>
      <c r="D194" t="str">
        <v>91-180 Days</v>
      </c>
    </row>
    <row r="195" spans="2:4" x14ac:dyDescent="0.25">
      <c r="B195">
        <v>-86</v>
      </c>
      <c r="C195">
        <v>146647</v>
      </c>
      <c r="D195" t="str">
        <v>Advance</v>
      </c>
    </row>
    <row r="196" spans="2:4" x14ac:dyDescent="0.25">
      <c r="B196">
        <v>537</v>
      </c>
      <c r="C196">
        <v>261699</v>
      </c>
      <c r="D196" t="str">
        <v>More than 1 year</v>
      </c>
    </row>
    <row r="197" spans="2:4" x14ac:dyDescent="0.25">
      <c r="B197">
        <v>259</v>
      </c>
      <c r="C197">
        <v>309653</v>
      </c>
      <c r="D197" t="str">
        <v>6 Months to 1 year</v>
      </c>
    </row>
    <row r="198" spans="2:4" x14ac:dyDescent="0.25">
      <c r="B198">
        <v>347</v>
      </c>
      <c r="C198">
        <v>480787</v>
      </c>
      <c r="D198" t="str">
        <v>6 Months to 1 year</v>
      </c>
    </row>
    <row r="199" spans="2:4" x14ac:dyDescent="0.25">
      <c r="B199">
        <v>681</v>
      </c>
      <c r="C199">
        <v>354855</v>
      </c>
      <c r="D199" t="str">
        <v>More than 1 year</v>
      </c>
    </row>
    <row r="200" spans="2:4" x14ac:dyDescent="0.25">
      <c r="B200">
        <v>681</v>
      </c>
      <c r="C200">
        <v>204053</v>
      </c>
      <c r="D200" t="str">
        <v>More than 1 year</v>
      </c>
    </row>
    <row r="201" spans="2:4" x14ac:dyDescent="0.25">
      <c r="B201">
        <v>-97</v>
      </c>
      <c r="C201">
        <v>76500</v>
      </c>
      <c r="D201" t="str">
        <v>Advance</v>
      </c>
    </row>
    <row r="202" spans="2:4" x14ac:dyDescent="0.25">
      <c r="B202">
        <v>269</v>
      </c>
      <c r="C202">
        <v>103795</v>
      </c>
      <c r="D202" t="str">
        <v>6 Months to 1 year</v>
      </c>
    </row>
    <row r="203" spans="2:4" x14ac:dyDescent="0.25">
      <c r="B203">
        <v>58</v>
      </c>
      <c r="C203">
        <v>183347</v>
      </c>
      <c r="D203" t="str">
        <v>31-60 Days</v>
      </c>
    </row>
    <row r="204" spans="2:4" x14ac:dyDescent="0.25">
      <c r="B204">
        <v>132</v>
      </c>
      <c r="C204">
        <v>392477</v>
      </c>
      <c r="D204" t="str">
        <v>91-180 Days</v>
      </c>
    </row>
    <row r="205" spans="2:4" x14ac:dyDescent="0.25">
      <c r="B205">
        <v>199</v>
      </c>
      <c r="C205">
        <v>455108</v>
      </c>
      <c r="D205" t="str">
        <v>6 Months to 1 year</v>
      </c>
    </row>
    <row r="206" spans="2:4" x14ac:dyDescent="0.25">
      <c r="B206">
        <v>287</v>
      </c>
      <c r="C206">
        <v>396890</v>
      </c>
      <c r="D206" t="str">
        <v>6 Months to 1 year</v>
      </c>
    </row>
    <row r="207" spans="2:4" x14ac:dyDescent="0.25">
      <c r="B207">
        <v>242</v>
      </c>
      <c r="C207">
        <v>121850</v>
      </c>
      <c r="D207" t="str">
        <v>6 Months to 1 year</v>
      </c>
    </row>
    <row r="208" spans="2:4" x14ac:dyDescent="0.25">
      <c r="B208">
        <v>-27</v>
      </c>
      <c r="C208">
        <v>248200</v>
      </c>
      <c r="D208" t="str">
        <v>Advance</v>
      </c>
    </row>
    <row r="209" spans="2:4" x14ac:dyDescent="0.25">
      <c r="B209">
        <v>614</v>
      </c>
      <c r="C209">
        <v>222853</v>
      </c>
      <c r="D209" t="str">
        <v>More than 1 year</v>
      </c>
    </row>
    <row r="210" spans="2:4" x14ac:dyDescent="0.25">
      <c r="B210">
        <v>522</v>
      </c>
      <c r="C210">
        <v>175038</v>
      </c>
      <c r="D210" t="str">
        <v>More than 1 year</v>
      </c>
    </row>
    <row r="211" spans="2:4" x14ac:dyDescent="0.25">
      <c r="B211">
        <v>-97</v>
      </c>
      <c r="C211">
        <v>337063</v>
      </c>
      <c r="D211" t="str">
        <v>Advance</v>
      </c>
    </row>
    <row r="212" spans="2:4" x14ac:dyDescent="0.25">
      <c r="B212">
        <v>371</v>
      </c>
      <c r="C212">
        <v>110067</v>
      </c>
      <c r="D212" t="str">
        <v>More than 1 year</v>
      </c>
    </row>
    <row r="213" spans="2:4" x14ac:dyDescent="0.25">
      <c r="B213">
        <v>466</v>
      </c>
      <c r="C213">
        <v>138553</v>
      </c>
      <c r="D213" t="str">
        <v>More than 1 year</v>
      </c>
    </row>
    <row r="214" spans="2:4" x14ac:dyDescent="0.25">
      <c r="B214">
        <v>259</v>
      </c>
      <c r="C214">
        <v>451296</v>
      </c>
      <c r="D214" t="str">
        <v>6 Months to 1 year</v>
      </c>
    </row>
    <row r="215" spans="2:4" x14ac:dyDescent="0.25">
      <c r="B215">
        <v>554</v>
      </c>
      <c r="C215">
        <v>403180</v>
      </c>
      <c r="D215" t="str">
        <v>More than 1 year</v>
      </c>
    </row>
    <row r="216" spans="2:4" x14ac:dyDescent="0.25">
      <c r="B216">
        <v>512</v>
      </c>
      <c r="C216">
        <v>16323</v>
      </c>
      <c r="D216" t="str">
        <v>More than 1 year</v>
      </c>
    </row>
    <row r="217" spans="2:4" x14ac:dyDescent="0.25">
      <c r="B217">
        <v>598</v>
      </c>
      <c r="C217">
        <v>154184</v>
      </c>
      <c r="D217" t="str">
        <v>More than 1 year</v>
      </c>
    </row>
    <row r="218" spans="2:4" x14ac:dyDescent="0.25">
      <c r="B218">
        <v>611</v>
      </c>
      <c r="C218">
        <v>322684</v>
      </c>
      <c r="D218" t="str">
        <v>More than 1 year</v>
      </c>
    </row>
    <row r="219" spans="2:4" x14ac:dyDescent="0.25">
      <c r="B219">
        <v>112</v>
      </c>
      <c r="C219">
        <v>-15069</v>
      </c>
      <c r="D219" t="str">
        <v>91-180 Days</v>
      </c>
    </row>
    <row r="220" spans="2:4" x14ac:dyDescent="0.25">
      <c r="B220">
        <v>288</v>
      </c>
      <c r="C220">
        <v>107992</v>
      </c>
      <c r="D220" t="str">
        <v>6 Months to 1 year</v>
      </c>
    </row>
    <row r="221" spans="2:4" x14ac:dyDescent="0.25">
      <c r="B221">
        <v>518</v>
      </c>
      <c r="C221">
        <v>154649</v>
      </c>
      <c r="D221" t="str">
        <v>More than 1 year</v>
      </c>
    </row>
    <row r="222" spans="2:4" x14ac:dyDescent="0.25">
      <c r="B222">
        <v>293</v>
      </c>
      <c r="C222">
        <v>284743</v>
      </c>
      <c r="D222" t="str">
        <v>6 Months to 1 year</v>
      </c>
    </row>
    <row r="223" spans="2:4" x14ac:dyDescent="0.25">
      <c r="B223">
        <v>0</v>
      </c>
      <c r="C223">
        <v>253382</v>
      </c>
      <c r="D223" t="str">
        <v>Not Due</v>
      </c>
    </row>
    <row r="224" spans="2:4" x14ac:dyDescent="0.25">
      <c r="B224">
        <v>186</v>
      </c>
      <c r="C224">
        <v>352140</v>
      </c>
      <c r="D224" t="str">
        <v>6 Months to 1 year</v>
      </c>
    </row>
    <row r="225" spans="2:4" x14ac:dyDescent="0.25">
      <c r="B225">
        <v>500</v>
      </c>
      <c r="C225">
        <v>300483</v>
      </c>
      <c r="D225" t="str">
        <v>More than 1 year</v>
      </c>
    </row>
    <row r="226" spans="2:4" x14ac:dyDescent="0.25">
      <c r="B226">
        <v>-69</v>
      </c>
      <c r="C226">
        <v>-40472</v>
      </c>
      <c r="D226" t="str">
        <v>Advance</v>
      </c>
    </row>
    <row r="227" spans="2:4" x14ac:dyDescent="0.25">
      <c r="B227">
        <v>-42</v>
      </c>
      <c r="C227">
        <v>402689</v>
      </c>
      <c r="D227" t="str">
        <v>Advance</v>
      </c>
    </row>
    <row r="228" spans="2:4" x14ac:dyDescent="0.25">
      <c r="B228">
        <v>-55</v>
      </c>
      <c r="C228">
        <v>349143</v>
      </c>
      <c r="D228" t="str">
        <v>Advance</v>
      </c>
    </row>
    <row r="229" spans="2:4" x14ac:dyDescent="0.25">
      <c r="B229">
        <v>320</v>
      </c>
      <c r="C229">
        <v>230160</v>
      </c>
      <c r="D229" t="str">
        <v>6 Months to 1 year</v>
      </c>
    </row>
    <row r="230" spans="2:4" x14ac:dyDescent="0.25">
      <c r="B230">
        <v>246</v>
      </c>
      <c r="C230">
        <v>197354</v>
      </c>
      <c r="D230" t="str">
        <v>6 Months to 1 year</v>
      </c>
    </row>
    <row r="231" spans="2:4" x14ac:dyDescent="0.25">
      <c r="B231">
        <v>635</v>
      </c>
      <c r="C231">
        <v>287900</v>
      </c>
      <c r="D231" t="str">
        <v>More than 1 year</v>
      </c>
    </row>
    <row r="232" spans="2:4" x14ac:dyDescent="0.25">
      <c r="B232">
        <v>270</v>
      </c>
      <c r="C232">
        <v>38869</v>
      </c>
      <c r="D232" t="str">
        <v>6 Months to 1 year</v>
      </c>
    </row>
    <row r="233" spans="2:4" x14ac:dyDescent="0.25">
      <c r="B233">
        <v>179</v>
      </c>
      <c r="C233">
        <v>8834</v>
      </c>
      <c r="D233" t="str">
        <v>91-180 Days</v>
      </c>
    </row>
    <row r="234" spans="2:4" x14ac:dyDescent="0.25">
      <c r="B234">
        <v>595</v>
      </c>
      <c r="C234">
        <v>-71432</v>
      </c>
      <c r="D234" t="str">
        <v>More than 1 year</v>
      </c>
    </row>
    <row r="235" spans="2:4" x14ac:dyDescent="0.25">
      <c r="B235">
        <v>303</v>
      </c>
      <c r="C235">
        <v>486949</v>
      </c>
      <c r="D235" t="str">
        <v>6 Months to 1 year</v>
      </c>
    </row>
    <row r="236" spans="2:4" x14ac:dyDescent="0.25">
      <c r="B236">
        <v>497</v>
      </c>
      <c r="C236">
        <v>-95856</v>
      </c>
      <c r="D236" t="str">
        <v>More than 1 year</v>
      </c>
    </row>
    <row r="237" spans="2:4" x14ac:dyDescent="0.25">
      <c r="B237">
        <v>430</v>
      </c>
      <c r="C237">
        <v>133039</v>
      </c>
      <c r="D237" t="str">
        <v>More than 1 year</v>
      </c>
    </row>
    <row r="238" spans="2:4" x14ac:dyDescent="0.25">
      <c r="B238">
        <v>452</v>
      </c>
      <c r="C238">
        <v>345412</v>
      </c>
      <c r="D238" t="str">
        <v>More than 1 year</v>
      </c>
    </row>
    <row r="239" spans="2:4" x14ac:dyDescent="0.25">
      <c r="B239">
        <v>321</v>
      </c>
      <c r="C239">
        <v>201890</v>
      </c>
      <c r="D239" t="str">
        <v>6 Months to 1 year</v>
      </c>
    </row>
    <row r="240" spans="2:4" x14ac:dyDescent="0.25">
      <c r="B240">
        <v>335</v>
      </c>
      <c r="C240">
        <v>467205</v>
      </c>
      <c r="D240" t="str">
        <v>6 Months to 1 year</v>
      </c>
    </row>
    <row r="241" spans="2:4" x14ac:dyDescent="0.25">
      <c r="B241">
        <v>558</v>
      </c>
      <c r="C241">
        <v>18089</v>
      </c>
      <c r="D241" t="str">
        <v>More than 1 year</v>
      </c>
    </row>
    <row r="242" spans="2:4" x14ac:dyDescent="0.25">
      <c r="B242">
        <v>259</v>
      </c>
      <c r="C242">
        <v>84712</v>
      </c>
      <c r="D242" t="str">
        <v>6 Months to 1 year</v>
      </c>
    </row>
    <row r="243" spans="2:4" x14ac:dyDescent="0.25">
      <c r="B243">
        <v>422</v>
      </c>
      <c r="C243">
        <v>129332</v>
      </c>
      <c r="D243" t="str">
        <v>More than 1 year</v>
      </c>
    </row>
    <row r="244" spans="2:4" x14ac:dyDescent="0.25">
      <c r="B244">
        <v>700</v>
      </c>
      <c r="C244">
        <v>96593</v>
      </c>
      <c r="D244" t="str">
        <v>More than 1 year</v>
      </c>
    </row>
    <row r="245" spans="2:4" x14ac:dyDescent="0.25">
      <c r="B245">
        <v>627</v>
      </c>
      <c r="C245">
        <v>-3363</v>
      </c>
      <c r="D245" t="str">
        <v>More than 1 year</v>
      </c>
    </row>
    <row r="246" spans="2:4" x14ac:dyDescent="0.25">
      <c r="B246">
        <v>291</v>
      </c>
      <c r="C246">
        <v>263127</v>
      </c>
      <c r="D246" t="str">
        <v>6 Months to 1 year</v>
      </c>
    </row>
    <row r="247" spans="2:4" x14ac:dyDescent="0.25">
      <c r="B247">
        <v>513</v>
      </c>
      <c r="C247">
        <v>141774</v>
      </c>
      <c r="D247" t="str">
        <v>More than 1 year</v>
      </c>
    </row>
    <row r="248" spans="2:4" x14ac:dyDescent="0.25">
      <c r="B248">
        <v>197</v>
      </c>
      <c r="C248">
        <v>204939</v>
      </c>
      <c r="D248" t="str">
        <v>6 Months to 1 year</v>
      </c>
    </row>
    <row r="249" spans="2:4" x14ac:dyDescent="0.25">
      <c r="B249">
        <v>645</v>
      </c>
      <c r="C249">
        <v>189837</v>
      </c>
      <c r="D249" t="str">
        <v>More than 1 year</v>
      </c>
    </row>
    <row r="250" spans="2:4" x14ac:dyDescent="0.25">
      <c r="B250">
        <v>591</v>
      </c>
      <c r="C250">
        <v>249484</v>
      </c>
      <c r="D250" t="str">
        <v>More than 1 year</v>
      </c>
    </row>
    <row r="251" spans="2:4" x14ac:dyDescent="0.25">
      <c r="B251">
        <v>626</v>
      </c>
      <c r="C251">
        <v>68563</v>
      </c>
      <c r="D251" t="str">
        <v>More than 1 year</v>
      </c>
    </row>
    <row r="252" spans="2:4" x14ac:dyDescent="0.25">
      <c r="B252">
        <v>603</v>
      </c>
      <c r="C252">
        <v>391566</v>
      </c>
      <c r="D252" t="str">
        <v>More than 1 year</v>
      </c>
    </row>
    <row r="253" spans="2:4" x14ac:dyDescent="0.25">
      <c r="B253">
        <v>525</v>
      </c>
      <c r="C253">
        <v>280886</v>
      </c>
      <c r="D253" t="str">
        <v>More than 1 year</v>
      </c>
    </row>
    <row r="254" spans="2:4" x14ac:dyDescent="0.25">
      <c r="B254">
        <v>426</v>
      </c>
      <c r="C254">
        <v>359347</v>
      </c>
      <c r="D254" t="str">
        <v>More than 1 year</v>
      </c>
    </row>
    <row r="255" spans="2:4" x14ac:dyDescent="0.25">
      <c r="B255">
        <v>671</v>
      </c>
      <c r="C255">
        <v>480643</v>
      </c>
      <c r="D255" t="str">
        <v>More than 1 year</v>
      </c>
    </row>
    <row r="256" spans="2:4" x14ac:dyDescent="0.25">
      <c r="B256">
        <v>275</v>
      </c>
      <c r="C256">
        <v>350483</v>
      </c>
      <c r="D256" t="str">
        <v>6 Months to 1 year</v>
      </c>
    </row>
    <row r="257" spans="2:4" x14ac:dyDescent="0.25">
      <c r="B257">
        <v>346</v>
      </c>
      <c r="C257">
        <v>227648</v>
      </c>
      <c r="D257" t="str">
        <v>6 Months to 1 year</v>
      </c>
    </row>
    <row r="258" spans="2:4" x14ac:dyDescent="0.25">
      <c r="B258">
        <v>700</v>
      </c>
      <c r="C258">
        <v>122766</v>
      </c>
      <c r="D258" t="str">
        <v>More than 1 year</v>
      </c>
    </row>
    <row r="259" spans="2:4" x14ac:dyDescent="0.25">
      <c r="B259">
        <v>-37</v>
      </c>
      <c r="C259">
        <v>210394</v>
      </c>
      <c r="D259" t="str">
        <v>Advance</v>
      </c>
    </row>
    <row r="260" spans="2:4" x14ac:dyDescent="0.25">
      <c r="B260">
        <v>55</v>
      </c>
      <c r="C260">
        <v>-1464</v>
      </c>
      <c r="D260" t="str">
        <v>31-60 Days</v>
      </c>
    </row>
    <row r="261" spans="2:4" x14ac:dyDescent="0.25">
      <c r="B261">
        <v>-85</v>
      </c>
      <c r="C261">
        <v>236565</v>
      </c>
      <c r="D261" t="str">
        <v>Advance</v>
      </c>
    </row>
    <row r="262" spans="2:4" x14ac:dyDescent="0.25">
      <c r="B262">
        <v>-46</v>
      </c>
      <c r="C262">
        <v>123026</v>
      </c>
      <c r="D262" t="str">
        <v>Advance</v>
      </c>
    </row>
    <row r="263" spans="2:4" x14ac:dyDescent="0.25">
      <c r="B263">
        <v>341</v>
      </c>
      <c r="C263">
        <v>-64331</v>
      </c>
      <c r="D263" t="str">
        <v>6 Months to 1 year</v>
      </c>
    </row>
    <row r="264" spans="2:4" x14ac:dyDescent="0.25">
      <c r="B264">
        <v>208</v>
      </c>
      <c r="C264">
        <v>203401</v>
      </c>
      <c r="D264" t="str">
        <v>6 Months to 1 year</v>
      </c>
    </row>
    <row r="265" spans="2:4" x14ac:dyDescent="0.25">
      <c r="B265">
        <v>604</v>
      </c>
      <c r="C265">
        <v>31287</v>
      </c>
      <c r="D265" t="str">
        <v>More than 1 year</v>
      </c>
    </row>
    <row r="266" spans="2:4" x14ac:dyDescent="0.25">
      <c r="B266">
        <v>494</v>
      </c>
      <c r="C266">
        <v>79873</v>
      </c>
      <c r="D266" t="str">
        <v>More than 1 year</v>
      </c>
    </row>
    <row r="267" spans="2:4" x14ac:dyDescent="0.25">
      <c r="B267">
        <v>547</v>
      </c>
      <c r="C267">
        <v>65596</v>
      </c>
      <c r="D267" t="str">
        <v>More than 1 year</v>
      </c>
    </row>
    <row r="268" spans="2:4" x14ac:dyDescent="0.25">
      <c r="B268">
        <v>280</v>
      </c>
      <c r="C268">
        <v>153283</v>
      </c>
      <c r="D268" t="str">
        <v>6 Months to 1 year</v>
      </c>
    </row>
    <row r="269" spans="2:4" x14ac:dyDescent="0.25">
      <c r="B269">
        <v>13</v>
      </c>
      <c r="C269">
        <v>290268</v>
      </c>
      <c r="D269" t="str">
        <v>Not Due</v>
      </c>
    </row>
    <row r="270" spans="2:4" x14ac:dyDescent="0.25">
      <c r="B270">
        <v>437</v>
      </c>
      <c r="C270">
        <v>295724</v>
      </c>
      <c r="D270" t="str">
        <v>More than 1 year</v>
      </c>
    </row>
    <row r="271" spans="2:4" x14ac:dyDescent="0.25">
      <c r="B271">
        <v>691</v>
      </c>
      <c r="C271">
        <v>172082</v>
      </c>
      <c r="D271" t="str">
        <v>More than 1 year</v>
      </c>
    </row>
    <row r="272" spans="2:4" x14ac:dyDescent="0.25">
      <c r="B272">
        <v>476</v>
      </c>
      <c r="C272">
        <v>50495</v>
      </c>
      <c r="D272" t="str">
        <v>More than 1 year</v>
      </c>
    </row>
    <row r="273" spans="2:4" x14ac:dyDescent="0.25">
      <c r="B273">
        <v>615</v>
      </c>
      <c r="C273">
        <v>266007</v>
      </c>
      <c r="D273" t="str">
        <v>More than 1 year</v>
      </c>
    </row>
    <row r="274" spans="2:4" x14ac:dyDescent="0.25">
      <c r="B274">
        <v>-13</v>
      </c>
      <c r="C274">
        <v>355868</v>
      </c>
      <c r="D274" t="str">
        <v>Advance</v>
      </c>
    </row>
    <row r="275" spans="2:4" x14ac:dyDescent="0.25">
      <c r="B275">
        <v>495</v>
      </c>
      <c r="C275">
        <v>-21958</v>
      </c>
      <c r="D275" t="str">
        <v>More than 1 year</v>
      </c>
    </row>
    <row r="276" spans="2:4" x14ac:dyDescent="0.25">
      <c r="B276">
        <v>378</v>
      </c>
      <c r="C276">
        <v>414159</v>
      </c>
      <c r="D276" t="str">
        <v>More than 1 year</v>
      </c>
    </row>
    <row r="277" spans="2:4" x14ac:dyDescent="0.25">
      <c r="B277">
        <v>-8</v>
      </c>
      <c r="C277">
        <v>6478</v>
      </c>
      <c r="D277" t="str">
        <v>Advance</v>
      </c>
    </row>
    <row r="278" spans="2:4" x14ac:dyDescent="0.25">
      <c r="B278">
        <v>310</v>
      </c>
      <c r="C278">
        <v>216429</v>
      </c>
      <c r="D278" t="str">
        <v>6 Months to 1 year</v>
      </c>
    </row>
    <row r="279" spans="2:4" x14ac:dyDescent="0.25">
      <c r="B279">
        <v>688</v>
      </c>
      <c r="C279">
        <v>369536</v>
      </c>
      <c r="D279" t="str">
        <v>More than 1 year</v>
      </c>
    </row>
    <row r="280" spans="2:4" x14ac:dyDescent="0.25">
      <c r="B280">
        <v>585</v>
      </c>
      <c r="C280">
        <v>-34399</v>
      </c>
      <c r="D280" t="str">
        <v>More than 1 year</v>
      </c>
    </row>
    <row r="281" spans="2:4" x14ac:dyDescent="0.25">
      <c r="B281">
        <v>217</v>
      </c>
      <c r="C281">
        <v>-54525</v>
      </c>
      <c r="D281" t="str">
        <v>6 Months to 1 year</v>
      </c>
    </row>
    <row r="282" spans="2:4" x14ac:dyDescent="0.25">
      <c r="B282">
        <v>25</v>
      </c>
      <c r="C282">
        <v>135175</v>
      </c>
      <c r="D282" t="str">
        <v>Not Due</v>
      </c>
    </row>
    <row r="283" spans="2:4" x14ac:dyDescent="0.25">
      <c r="B283">
        <v>313</v>
      </c>
      <c r="C283">
        <v>269262</v>
      </c>
      <c r="D283" t="str">
        <v>6 Months to 1 year</v>
      </c>
    </row>
    <row r="284" spans="2:4" x14ac:dyDescent="0.25">
      <c r="B284">
        <v>-14</v>
      </c>
      <c r="C284">
        <v>365197</v>
      </c>
      <c r="D284" t="str">
        <v>Advance</v>
      </c>
    </row>
    <row r="285" spans="2:4" x14ac:dyDescent="0.25">
      <c r="B285">
        <v>682</v>
      </c>
      <c r="C285">
        <v>56107</v>
      </c>
      <c r="D285" t="str">
        <v>More than 1 year</v>
      </c>
    </row>
    <row r="286" spans="2:4" x14ac:dyDescent="0.25">
      <c r="B286">
        <v>613</v>
      </c>
      <c r="C286">
        <v>237489</v>
      </c>
      <c r="D286" t="str">
        <v>More than 1 year</v>
      </c>
    </row>
    <row r="287" spans="2:4" x14ac:dyDescent="0.25">
      <c r="B287">
        <v>39</v>
      </c>
      <c r="C287">
        <v>114403</v>
      </c>
      <c r="D287" t="str">
        <v>31-60 Days</v>
      </c>
    </row>
    <row r="288" spans="2:4" x14ac:dyDescent="0.25">
      <c r="B288">
        <v>378</v>
      </c>
      <c r="C288">
        <v>254802</v>
      </c>
      <c r="D288" t="str">
        <v>More than 1 year</v>
      </c>
    </row>
    <row r="289" spans="2:4" x14ac:dyDescent="0.25">
      <c r="B289">
        <v>313</v>
      </c>
      <c r="C289">
        <v>-15398</v>
      </c>
      <c r="D289" t="str">
        <v>6 Months to 1 year</v>
      </c>
    </row>
    <row r="290" spans="2:4" x14ac:dyDescent="0.25">
      <c r="B290">
        <v>501</v>
      </c>
      <c r="C290">
        <v>314126</v>
      </c>
      <c r="D290" t="str">
        <v>More than 1 year</v>
      </c>
    </row>
    <row r="291" spans="2:4" x14ac:dyDescent="0.25">
      <c r="B291">
        <v>61</v>
      </c>
      <c r="C291">
        <v>217497</v>
      </c>
      <c r="D291" t="str">
        <v>61-90 Days</v>
      </c>
    </row>
    <row r="292" spans="2:4" x14ac:dyDescent="0.25">
      <c r="B292">
        <v>256</v>
      </c>
      <c r="C292">
        <v>302711</v>
      </c>
      <c r="D292" t="str">
        <v>6 Months to 1 year</v>
      </c>
    </row>
    <row r="293" spans="2:4" x14ac:dyDescent="0.25">
      <c r="B293">
        <v>275</v>
      </c>
      <c r="C293">
        <v>432381</v>
      </c>
      <c r="D293" t="str">
        <v>6 Months to 1 year</v>
      </c>
    </row>
    <row r="294" spans="2:4" x14ac:dyDescent="0.25">
      <c r="B294">
        <v>-83</v>
      </c>
      <c r="C294">
        <v>341331</v>
      </c>
      <c r="D294" t="str">
        <v>Advance</v>
      </c>
    </row>
    <row r="295" spans="2:4" x14ac:dyDescent="0.25">
      <c r="B295">
        <v>350</v>
      </c>
      <c r="C295">
        <v>159987</v>
      </c>
      <c r="D295" t="str">
        <v>6 Months to 1 year</v>
      </c>
    </row>
    <row r="296" spans="2:4" x14ac:dyDescent="0.25">
      <c r="B296">
        <v>124</v>
      </c>
      <c r="C296">
        <v>413245</v>
      </c>
      <c r="D296" t="str">
        <v>91-180 Days</v>
      </c>
    </row>
    <row r="297" spans="2:4" x14ac:dyDescent="0.25">
      <c r="B297">
        <v>-41</v>
      </c>
      <c r="C297">
        <v>291192</v>
      </c>
      <c r="D297" t="str">
        <v>Advance</v>
      </c>
    </row>
    <row r="298" spans="2:4" x14ac:dyDescent="0.25">
      <c r="B298">
        <v>433</v>
      </c>
      <c r="C298">
        <v>133451</v>
      </c>
      <c r="D298" t="str">
        <v>More than 1 year</v>
      </c>
    </row>
    <row r="299" spans="2:4" x14ac:dyDescent="0.25">
      <c r="B299">
        <v>546</v>
      </c>
      <c r="C299">
        <v>340418</v>
      </c>
      <c r="D299" t="str">
        <v>More than 1 year</v>
      </c>
    </row>
    <row r="300" spans="2:4" x14ac:dyDescent="0.25">
      <c r="B300">
        <v>653</v>
      </c>
      <c r="C300">
        <v>42661</v>
      </c>
      <c r="D300" t="str">
        <v>More than 1 year</v>
      </c>
    </row>
    <row r="301" spans="2:4" x14ac:dyDescent="0.25">
      <c r="B301">
        <v>289</v>
      </c>
      <c r="C301">
        <v>141043</v>
      </c>
      <c r="D301" t="str">
        <v>6 Months to 1 year</v>
      </c>
    </row>
    <row r="302" spans="2:4" x14ac:dyDescent="0.25">
      <c r="B302">
        <v>231</v>
      </c>
      <c r="C302">
        <v>494862</v>
      </c>
      <c r="D302" t="str">
        <v>6 Months to 1 year</v>
      </c>
    </row>
    <row r="303" spans="2:4" x14ac:dyDescent="0.25">
      <c r="B303">
        <v>114</v>
      </c>
      <c r="C303">
        <v>313910</v>
      </c>
      <c r="D303" t="str">
        <v>91-180 Days</v>
      </c>
    </row>
    <row r="304" spans="2:4" x14ac:dyDescent="0.25">
      <c r="B304">
        <v>670</v>
      </c>
      <c r="C304">
        <v>-43280</v>
      </c>
      <c r="D304" t="str">
        <v>More than 1 year</v>
      </c>
    </row>
    <row r="305" spans="2:4" x14ac:dyDescent="0.25">
      <c r="B305">
        <v>-78</v>
      </c>
      <c r="C305">
        <v>-5211</v>
      </c>
      <c r="D305" t="str">
        <v>Advance</v>
      </c>
    </row>
    <row r="306" spans="2:4" x14ac:dyDescent="0.25">
      <c r="B306">
        <v>631</v>
      </c>
      <c r="C306">
        <v>464235</v>
      </c>
      <c r="D306" t="str">
        <v>More than 1 year</v>
      </c>
    </row>
    <row r="307" spans="2:4" x14ac:dyDescent="0.25">
      <c r="B307">
        <v>494</v>
      </c>
      <c r="C307">
        <v>-63275</v>
      </c>
      <c r="D307" t="str">
        <v>More than 1 year</v>
      </c>
    </row>
    <row r="308" spans="2:4" x14ac:dyDescent="0.25">
      <c r="B308">
        <v>283</v>
      </c>
      <c r="C308">
        <v>223290</v>
      </c>
      <c r="D308" t="str">
        <v>6 Months to 1 year</v>
      </c>
    </row>
    <row r="309" spans="2:4" x14ac:dyDescent="0.25">
      <c r="B309">
        <v>65</v>
      </c>
      <c r="C309">
        <v>-37043</v>
      </c>
      <c r="D309" t="str">
        <v>61-90 Days</v>
      </c>
    </row>
    <row r="310" spans="2:4" x14ac:dyDescent="0.25">
      <c r="B310">
        <v>256</v>
      </c>
      <c r="C310">
        <v>261348</v>
      </c>
      <c r="D310" t="str">
        <v>6 Months to 1 year</v>
      </c>
    </row>
    <row r="311" spans="2:4" x14ac:dyDescent="0.25">
      <c r="B311">
        <v>60</v>
      </c>
      <c r="C311">
        <v>-60217</v>
      </c>
      <c r="D311" t="str">
        <v>31-60 Days</v>
      </c>
    </row>
    <row r="312" spans="2:4" x14ac:dyDescent="0.25">
      <c r="B312">
        <v>408</v>
      </c>
      <c r="C312">
        <v>404917</v>
      </c>
      <c r="D312" t="str">
        <v>More than 1 year</v>
      </c>
    </row>
    <row r="313" spans="2:4" x14ac:dyDescent="0.25">
      <c r="B313">
        <v>-98</v>
      </c>
      <c r="C313">
        <v>169612</v>
      </c>
      <c r="D313" t="str">
        <v>Advance</v>
      </c>
    </row>
    <row r="314" spans="2:4" x14ac:dyDescent="0.25">
      <c r="B314">
        <v>145</v>
      </c>
      <c r="C314">
        <v>-51999</v>
      </c>
      <c r="D314" t="str">
        <v>91-180 Days</v>
      </c>
    </row>
    <row r="315" spans="2:4" x14ac:dyDescent="0.25">
      <c r="B315">
        <v>-55</v>
      </c>
      <c r="C315">
        <v>480745</v>
      </c>
      <c r="D315" t="str">
        <v>Advance</v>
      </c>
    </row>
    <row r="316" spans="2:4" x14ac:dyDescent="0.25">
      <c r="B316">
        <v>169</v>
      </c>
      <c r="C316">
        <v>279480</v>
      </c>
      <c r="D316" t="str">
        <v>91-180 Days</v>
      </c>
    </row>
    <row r="317" spans="2:4" x14ac:dyDescent="0.25">
      <c r="B317">
        <v>59</v>
      </c>
      <c r="C317">
        <v>45695</v>
      </c>
      <c r="D317" t="str">
        <v>31-60 Days</v>
      </c>
    </row>
    <row r="318" spans="2:4" x14ac:dyDescent="0.25">
      <c r="B318">
        <v>225</v>
      </c>
      <c r="C318">
        <v>111927</v>
      </c>
      <c r="D318" t="str">
        <v>6 Months to 1 year</v>
      </c>
    </row>
    <row r="319" spans="2:4" x14ac:dyDescent="0.25">
      <c r="B319">
        <v>212</v>
      </c>
      <c r="C319">
        <v>-81669</v>
      </c>
      <c r="D319" t="str">
        <v>6 Months to 1 year</v>
      </c>
    </row>
    <row r="320" spans="2:4" x14ac:dyDescent="0.25">
      <c r="B320">
        <v>-46</v>
      </c>
      <c r="C320">
        <v>240045</v>
      </c>
      <c r="D320" t="str">
        <v>Advance</v>
      </c>
    </row>
    <row r="321" spans="2:4" x14ac:dyDescent="0.25">
      <c r="B321">
        <v>649</v>
      </c>
      <c r="C321">
        <v>429236</v>
      </c>
      <c r="D321" t="str">
        <v>More than 1 year</v>
      </c>
    </row>
    <row r="322" spans="2:4" x14ac:dyDescent="0.25">
      <c r="B322">
        <v>647</v>
      </c>
      <c r="C322">
        <v>254181</v>
      </c>
      <c r="D322" t="str">
        <v>More than 1 year</v>
      </c>
    </row>
    <row r="323" spans="2:4" x14ac:dyDescent="0.25">
      <c r="B323">
        <v>152</v>
      </c>
      <c r="C323">
        <v>223892</v>
      </c>
      <c r="D323" t="str">
        <v>91-180 Days</v>
      </c>
    </row>
    <row r="324" spans="2:4" x14ac:dyDescent="0.25">
      <c r="B324">
        <v>489</v>
      </c>
      <c r="C324">
        <v>371171</v>
      </c>
      <c r="D324" t="str">
        <v>More than 1 year</v>
      </c>
    </row>
    <row r="325" spans="2:4" x14ac:dyDescent="0.25">
      <c r="B325">
        <v>-79</v>
      </c>
      <c r="C325">
        <v>246803</v>
      </c>
      <c r="D325" t="str">
        <v>Advance</v>
      </c>
    </row>
    <row r="326" spans="2:4" x14ac:dyDescent="0.25">
      <c r="B326">
        <v>-100</v>
      </c>
      <c r="C326">
        <v>135800</v>
      </c>
      <c r="D326" t="str">
        <v>Advance</v>
      </c>
    </row>
    <row r="327" spans="2:4" x14ac:dyDescent="0.25">
      <c r="B327">
        <v>-55</v>
      </c>
      <c r="C327">
        <v>44172</v>
      </c>
      <c r="D327" t="str">
        <v>Advance</v>
      </c>
    </row>
    <row r="328" spans="2:4" x14ac:dyDescent="0.25">
      <c r="B328">
        <v>505</v>
      </c>
      <c r="C328">
        <v>353336</v>
      </c>
      <c r="D328" t="str">
        <v>More than 1 year</v>
      </c>
    </row>
    <row r="329" spans="2:4" x14ac:dyDescent="0.25">
      <c r="B329">
        <v>140</v>
      </c>
      <c r="C329">
        <v>403164</v>
      </c>
      <c r="D329" t="str">
        <v>91-180 Days</v>
      </c>
    </row>
    <row r="330" spans="2:4" x14ac:dyDescent="0.25">
      <c r="B330">
        <v>614</v>
      </c>
      <c r="C330">
        <v>-45351</v>
      </c>
      <c r="D330" t="str">
        <v>More than 1 year</v>
      </c>
    </row>
    <row r="331" spans="2:4" x14ac:dyDescent="0.25">
      <c r="B331">
        <v>688</v>
      </c>
      <c r="C331">
        <v>50576</v>
      </c>
      <c r="D331" t="str">
        <v>More than 1 year</v>
      </c>
    </row>
    <row r="332" spans="2:4" x14ac:dyDescent="0.25">
      <c r="B332">
        <v>490</v>
      </c>
      <c r="C332">
        <v>76267</v>
      </c>
      <c r="D332" t="str">
        <v>More than 1 year</v>
      </c>
    </row>
    <row r="333" spans="2:4" x14ac:dyDescent="0.25">
      <c r="B333">
        <v>-97</v>
      </c>
      <c r="C333">
        <v>27433</v>
      </c>
      <c r="D333" t="str">
        <v>Advance</v>
      </c>
    </row>
    <row r="334" spans="2:4" x14ac:dyDescent="0.25">
      <c r="B334">
        <v>336</v>
      </c>
      <c r="C334">
        <v>-98593</v>
      </c>
      <c r="D334" t="str">
        <v>6 Months to 1 year</v>
      </c>
    </row>
    <row r="335" spans="2:4" x14ac:dyDescent="0.25">
      <c r="B335">
        <v>65</v>
      </c>
      <c r="C335">
        <v>211380</v>
      </c>
      <c r="D335" t="str">
        <v>61-90 Days</v>
      </c>
    </row>
    <row r="336" spans="2:4" x14ac:dyDescent="0.25">
      <c r="B336">
        <v>229</v>
      </c>
      <c r="C336">
        <v>17224</v>
      </c>
      <c r="D336" t="str">
        <v>6 Months to 1 year</v>
      </c>
    </row>
    <row r="337" spans="2:4" x14ac:dyDescent="0.25">
      <c r="B337">
        <v>342</v>
      </c>
      <c r="C337">
        <v>15904</v>
      </c>
      <c r="D337" t="str">
        <v>6 Months to 1 year</v>
      </c>
    </row>
    <row r="338" spans="2:4" x14ac:dyDescent="0.25">
      <c r="B338">
        <v>565</v>
      </c>
      <c r="C338">
        <v>313429</v>
      </c>
      <c r="D338" t="str">
        <v>More than 1 year</v>
      </c>
    </row>
    <row r="339" spans="2:4" x14ac:dyDescent="0.25">
      <c r="B339">
        <v>302</v>
      </c>
      <c r="C339">
        <v>34565</v>
      </c>
      <c r="D339" t="str">
        <v>6 Months to 1 year</v>
      </c>
    </row>
    <row r="340" spans="2:4" x14ac:dyDescent="0.25">
      <c r="B340">
        <v>638</v>
      </c>
      <c r="C340">
        <v>351334</v>
      </c>
      <c r="D340" t="str">
        <v>More than 1 year</v>
      </c>
    </row>
    <row r="341" spans="2:4" x14ac:dyDescent="0.25">
      <c r="B341">
        <v>-56</v>
      </c>
      <c r="C341">
        <v>488824</v>
      </c>
      <c r="D341" t="str">
        <v>Advance</v>
      </c>
    </row>
    <row r="342" spans="2:4" x14ac:dyDescent="0.25">
      <c r="B342">
        <v>136</v>
      </c>
      <c r="C342">
        <v>466179</v>
      </c>
      <c r="D342" t="str">
        <v>91-180 Days</v>
      </c>
    </row>
    <row r="343" spans="2:4" x14ac:dyDescent="0.25">
      <c r="B343">
        <v>612</v>
      </c>
      <c r="C343">
        <v>292247</v>
      </c>
      <c r="D343" t="str">
        <v>More than 1 year</v>
      </c>
    </row>
    <row r="344" spans="2:4" x14ac:dyDescent="0.25">
      <c r="B344">
        <v>440</v>
      </c>
      <c r="C344">
        <v>368532</v>
      </c>
      <c r="D344" t="str">
        <v>More than 1 year</v>
      </c>
    </row>
    <row r="345" spans="2:4" x14ac:dyDescent="0.25">
      <c r="B345">
        <v>-8</v>
      </c>
      <c r="C345">
        <v>27517</v>
      </c>
      <c r="D345" t="str">
        <v>Advance</v>
      </c>
    </row>
    <row r="346" spans="2:4" x14ac:dyDescent="0.25">
      <c r="B346">
        <v>-52</v>
      </c>
      <c r="C346">
        <v>105499</v>
      </c>
      <c r="D346" t="str">
        <v>Advance</v>
      </c>
    </row>
    <row r="347" spans="2:4" x14ac:dyDescent="0.25">
      <c r="B347">
        <v>327</v>
      </c>
      <c r="C347">
        <v>92887</v>
      </c>
      <c r="D347" t="str">
        <v>6 Months to 1 year</v>
      </c>
    </row>
    <row r="348" spans="2:4" x14ac:dyDescent="0.25">
      <c r="B348">
        <v>438</v>
      </c>
      <c r="C348">
        <v>456231</v>
      </c>
      <c r="D348" t="str">
        <v>More than 1 year</v>
      </c>
    </row>
    <row r="349" spans="2:4" x14ac:dyDescent="0.25">
      <c r="B349">
        <v>227</v>
      </c>
      <c r="C349">
        <v>441830</v>
      </c>
      <c r="D349" t="str">
        <v>6 Months to 1 year</v>
      </c>
    </row>
    <row r="350" spans="2:4" x14ac:dyDescent="0.25">
      <c r="B350">
        <v>-93</v>
      </c>
      <c r="C350">
        <v>83404</v>
      </c>
      <c r="D350" t="str">
        <v>Advance</v>
      </c>
    </row>
    <row r="351" spans="2:4" x14ac:dyDescent="0.25">
      <c r="B351">
        <v>403</v>
      </c>
      <c r="C351">
        <v>322775</v>
      </c>
      <c r="D351" t="str">
        <v>More than 1 year</v>
      </c>
    </row>
    <row r="352" spans="2:4" x14ac:dyDescent="0.25">
      <c r="B352">
        <v>357</v>
      </c>
      <c r="C352">
        <v>81278</v>
      </c>
      <c r="D352" t="str">
        <v>6 Months to 1 year</v>
      </c>
    </row>
    <row r="353" spans="2:4" x14ac:dyDescent="0.25">
      <c r="B353">
        <v>415</v>
      </c>
      <c r="C353">
        <v>307801</v>
      </c>
      <c r="D353" t="str">
        <v>More than 1 year</v>
      </c>
    </row>
    <row r="354" spans="2:4" x14ac:dyDescent="0.25">
      <c r="B354">
        <v>462</v>
      </c>
      <c r="C354">
        <v>-93809</v>
      </c>
      <c r="D354" t="str">
        <v>More than 1 year</v>
      </c>
    </row>
    <row r="355" spans="2:4" x14ac:dyDescent="0.25">
      <c r="B355">
        <v>475</v>
      </c>
      <c r="C355">
        <v>7718</v>
      </c>
      <c r="D355" t="str">
        <v>More than 1 year</v>
      </c>
    </row>
    <row r="356" spans="2:4" x14ac:dyDescent="0.25">
      <c r="B356">
        <v>-56</v>
      </c>
      <c r="C356">
        <v>-80155</v>
      </c>
      <c r="D356" t="str">
        <v>Advance</v>
      </c>
    </row>
    <row r="357" spans="2:4" x14ac:dyDescent="0.25">
      <c r="B357">
        <v>-28</v>
      </c>
      <c r="C357">
        <v>429528</v>
      </c>
      <c r="D357" t="str">
        <v>Advance</v>
      </c>
    </row>
    <row r="358" spans="2:4" x14ac:dyDescent="0.25">
      <c r="B358">
        <v>398</v>
      </c>
      <c r="C358">
        <v>308525</v>
      </c>
      <c r="D358" t="str">
        <v>More than 1 year</v>
      </c>
    </row>
    <row r="359" spans="2:4" x14ac:dyDescent="0.25">
      <c r="B359">
        <v>-24</v>
      </c>
      <c r="C359">
        <v>352850</v>
      </c>
      <c r="D359" t="str">
        <v>Advance</v>
      </c>
    </row>
    <row r="360" spans="2:4" x14ac:dyDescent="0.25">
      <c r="B360">
        <v>64</v>
      </c>
      <c r="C360">
        <v>-56555</v>
      </c>
      <c r="D360" t="str">
        <v>61-90 Days</v>
      </c>
    </row>
    <row r="361" spans="2:4" x14ac:dyDescent="0.25">
      <c r="B361">
        <v>148</v>
      </c>
      <c r="C361">
        <v>-230</v>
      </c>
      <c r="D361" t="str">
        <v>91-180 Days</v>
      </c>
    </row>
    <row r="362" spans="2:4" x14ac:dyDescent="0.25">
      <c r="B362">
        <v>136</v>
      </c>
      <c r="C362">
        <v>220932</v>
      </c>
      <c r="D362" t="str">
        <v>91-180 Days</v>
      </c>
    </row>
    <row r="363" spans="2:4" x14ac:dyDescent="0.25">
      <c r="B363">
        <v>187</v>
      </c>
      <c r="C363">
        <v>295443</v>
      </c>
      <c r="D363" t="str">
        <v>6 Months to 1 year</v>
      </c>
    </row>
    <row r="364" spans="2:4" x14ac:dyDescent="0.25">
      <c r="B364">
        <v>-29</v>
      </c>
      <c r="C364">
        <v>304371</v>
      </c>
      <c r="D364" t="str">
        <v>Advance</v>
      </c>
    </row>
    <row r="365" spans="2:4" x14ac:dyDescent="0.25">
      <c r="B365">
        <v>324</v>
      </c>
      <c r="C365">
        <v>22938</v>
      </c>
      <c r="D365" t="str">
        <v>6 Months to 1 year</v>
      </c>
    </row>
    <row r="366" spans="2:4" x14ac:dyDescent="0.25">
      <c r="B366">
        <v>626</v>
      </c>
      <c r="C366">
        <v>452321</v>
      </c>
      <c r="D366" t="str">
        <v>More than 1 year</v>
      </c>
    </row>
    <row r="367" spans="2:4" x14ac:dyDescent="0.25">
      <c r="B367">
        <v>323</v>
      </c>
      <c r="C367">
        <v>449223</v>
      </c>
      <c r="D367" t="str">
        <v>6 Months to 1 year</v>
      </c>
    </row>
    <row r="368" spans="2:4" x14ac:dyDescent="0.25">
      <c r="B368">
        <v>519</v>
      </c>
      <c r="C368">
        <v>379208</v>
      </c>
      <c r="D368" t="str">
        <v>More than 1 year</v>
      </c>
    </row>
    <row r="369" spans="2:4" x14ac:dyDescent="0.25">
      <c r="B369">
        <v>-62</v>
      </c>
      <c r="C369">
        <v>-31998</v>
      </c>
      <c r="D369" t="str">
        <v>Advance</v>
      </c>
    </row>
    <row r="370" spans="2:4" x14ac:dyDescent="0.25">
      <c r="B370">
        <v>171</v>
      </c>
      <c r="C370">
        <v>338791</v>
      </c>
      <c r="D370" t="str">
        <v>91-180 Days</v>
      </c>
    </row>
    <row r="371" spans="2:4" x14ac:dyDescent="0.25">
      <c r="B371">
        <v>-70</v>
      </c>
      <c r="C371">
        <v>485851</v>
      </c>
      <c r="D371" t="str">
        <v>Advance</v>
      </c>
    </row>
    <row r="372" spans="2:4" x14ac:dyDescent="0.25">
      <c r="B372">
        <v>36</v>
      </c>
      <c r="C372">
        <v>161650</v>
      </c>
      <c r="D372" t="str">
        <v>31-60 Days</v>
      </c>
    </row>
    <row r="373" spans="2:4" x14ac:dyDescent="0.25">
      <c r="B373">
        <v>-55</v>
      </c>
      <c r="C373">
        <v>213604</v>
      </c>
      <c r="D373" t="str">
        <v>Advance</v>
      </c>
    </row>
    <row r="374" spans="2:4" x14ac:dyDescent="0.25">
      <c r="B374">
        <v>645</v>
      </c>
      <c r="C374">
        <v>-72003</v>
      </c>
      <c r="D374" t="str">
        <v>More than 1 year</v>
      </c>
    </row>
    <row r="375" spans="2:4" x14ac:dyDescent="0.25">
      <c r="B375">
        <v>-85</v>
      </c>
      <c r="C375">
        <v>341702</v>
      </c>
      <c r="D375" t="str">
        <v>Advance</v>
      </c>
    </row>
    <row r="376" spans="2:4" x14ac:dyDescent="0.25">
      <c r="B376">
        <v>215</v>
      </c>
      <c r="C376">
        <v>314882</v>
      </c>
      <c r="D376" t="str">
        <v>6 Months to 1 year</v>
      </c>
    </row>
    <row r="377" spans="2:4" x14ac:dyDescent="0.25">
      <c r="B377">
        <v>-56</v>
      </c>
      <c r="C377">
        <v>498819</v>
      </c>
      <c r="D377" t="str">
        <v>Advance</v>
      </c>
    </row>
    <row r="378" spans="2:4" x14ac:dyDescent="0.25">
      <c r="B378">
        <v>698</v>
      </c>
      <c r="C378">
        <v>-96986</v>
      </c>
      <c r="D378" t="str">
        <v>More than 1 year</v>
      </c>
    </row>
    <row r="379" spans="2:4" x14ac:dyDescent="0.25">
      <c r="B379">
        <v>-89</v>
      </c>
      <c r="C379">
        <v>362403</v>
      </c>
      <c r="D379" t="str">
        <v>Advance</v>
      </c>
    </row>
    <row r="380" spans="2:4" x14ac:dyDescent="0.25">
      <c r="B380">
        <v>162</v>
      </c>
      <c r="C380">
        <v>372393</v>
      </c>
      <c r="D380" t="str">
        <v>91-180 Days</v>
      </c>
    </row>
    <row r="381" spans="2:4" x14ac:dyDescent="0.25">
      <c r="B381">
        <v>570</v>
      </c>
      <c r="C381">
        <v>473601</v>
      </c>
      <c r="D381" t="str">
        <v>More than 1 year</v>
      </c>
    </row>
    <row r="382" spans="2:4" x14ac:dyDescent="0.25">
      <c r="B382">
        <v>632</v>
      </c>
      <c r="C382">
        <v>-3134</v>
      </c>
      <c r="D382" t="str">
        <v>More than 1 year</v>
      </c>
    </row>
    <row r="383" spans="2:4" x14ac:dyDescent="0.25">
      <c r="B383">
        <v>52</v>
      </c>
      <c r="C383">
        <v>30417</v>
      </c>
      <c r="D383" t="str">
        <v>31-60 Days</v>
      </c>
    </row>
    <row r="384" spans="2:4" x14ac:dyDescent="0.25">
      <c r="B384">
        <v>135</v>
      </c>
      <c r="C384">
        <v>281420</v>
      </c>
      <c r="D384" t="str">
        <v>91-180 Days</v>
      </c>
    </row>
    <row r="385" spans="2:4" x14ac:dyDescent="0.25">
      <c r="B385">
        <v>333</v>
      </c>
      <c r="C385">
        <v>277394</v>
      </c>
      <c r="D385" t="str">
        <v>6 Months to 1 year</v>
      </c>
    </row>
    <row r="386" spans="2:4" x14ac:dyDescent="0.25">
      <c r="B386">
        <v>519</v>
      </c>
      <c r="C386">
        <v>220818</v>
      </c>
      <c r="D386" t="str">
        <v>More than 1 year</v>
      </c>
    </row>
    <row r="387" spans="2:4" x14ac:dyDescent="0.25">
      <c r="B387">
        <v>413</v>
      </c>
      <c r="C387">
        <v>431685</v>
      </c>
      <c r="D387" t="str">
        <v>More than 1 year</v>
      </c>
    </row>
    <row r="388" spans="2:4" x14ac:dyDescent="0.25">
      <c r="B388">
        <v>481</v>
      </c>
      <c r="C388">
        <v>143779</v>
      </c>
      <c r="D388" t="str">
        <v>More than 1 year</v>
      </c>
    </row>
    <row r="389" spans="2:4" x14ac:dyDescent="0.25">
      <c r="B389">
        <v>340</v>
      </c>
      <c r="C389">
        <v>99616</v>
      </c>
      <c r="D389" t="str">
        <v>6 Months to 1 year</v>
      </c>
    </row>
    <row r="390" spans="2:4" x14ac:dyDescent="0.25">
      <c r="B390">
        <v>159</v>
      </c>
      <c r="C390">
        <v>360187</v>
      </c>
      <c r="D390" t="str">
        <v>91-180 Days</v>
      </c>
    </row>
    <row r="391" spans="2:4" x14ac:dyDescent="0.25">
      <c r="B391">
        <v>538</v>
      </c>
      <c r="C391">
        <v>-76877</v>
      </c>
      <c r="D391" t="str">
        <v>More than 1 year</v>
      </c>
    </row>
    <row r="392" spans="2:4" x14ac:dyDescent="0.25">
      <c r="B392">
        <v>283</v>
      </c>
      <c r="C392">
        <v>-39213</v>
      </c>
      <c r="D392" t="str">
        <v>6 Months to 1 year</v>
      </c>
    </row>
    <row r="393" spans="2:4" x14ac:dyDescent="0.25">
      <c r="B393">
        <v>-1</v>
      </c>
      <c r="C393">
        <v>472196</v>
      </c>
      <c r="D393" t="str">
        <v>Advance</v>
      </c>
    </row>
    <row r="394" spans="2:4" x14ac:dyDescent="0.25">
      <c r="B394">
        <v>695</v>
      </c>
      <c r="C394">
        <v>-17490</v>
      </c>
      <c r="D394" t="str">
        <v>More than 1 year</v>
      </c>
    </row>
    <row r="395" spans="2:4" x14ac:dyDescent="0.25">
      <c r="B395">
        <v>471</v>
      </c>
      <c r="C395">
        <v>402879</v>
      </c>
      <c r="D395" t="str">
        <v>More than 1 year</v>
      </c>
    </row>
    <row r="396" spans="2:4" x14ac:dyDescent="0.25">
      <c r="B396">
        <v>639</v>
      </c>
      <c r="C396">
        <v>-46429</v>
      </c>
      <c r="D396" t="str">
        <v>More than 1 year</v>
      </c>
    </row>
    <row r="397" spans="2:4" x14ac:dyDescent="0.25">
      <c r="B397">
        <v>54</v>
      </c>
      <c r="C397">
        <v>-6398</v>
      </c>
      <c r="D397" t="str">
        <v>31-60 Days</v>
      </c>
    </row>
    <row r="398" spans="2:4" x14ac:dyDescent="0.25">
      <c r="B398">
        <v>448</v>
      </c>
      <c r="C398">
        <v>385840</v>
      </c>
      <c r="D398" t="str">
        <v>More than 1 year</v>
      </c>
    </row>
    <row r="399" spans="2:4" x14ac:dyDescent="0.25">
      <c r="B399">
        <v>591</v>
      </c>
      <c r="C399">
        <v>475112</v>
      </c>
      <c r="D399" t="str">
        <v>More than 1 year</v>
      </c>
    </row>
    <row r="400" spans="2:4" x14ac:dyDescent="0.25">
      <c r="B400">
        <v>336</v>
      </c>
      <c r="C400">
        <v>168867</v>
      </c>
      <c r="D400" t="str">
        <v>6 Months to 1 year</v>
      </c>
    </row>
    <row r="401" spans="2:4" x14ac:dyDescent="0.25">
      <c r="B401">
        <v>285</v>
      </c>
      <c r="C401">
        <v>274942</v>
      </c>
      <c r="D401" t="str">
        <v>6 Months to 1 year</v>
      </c>
    </row>
    <row r="402" spans="2:4" x14ac:dyDescent="0.25">
      <c r="B402">
        <v>254</v>
      </c>
      <c r="C402">
        <v>228845</v>
      </c>
      <c r="D402" t="str">
        <v>6 Months to 1 year</v>
      </c>
    </row>
    <row r="403" spans="2:4" x14ac:dyDescent="0.25">
      <c r="B403">
        <v>104</v>
      </c>
      <c r="C403">
        <v>385841</v>
      </c>
      <c r="D403" t="str">
        <v>91-180 Days</v>
      </c>
    </row>
    <row r="404" spans="2:4" x14ac:dyDescent="0.25">
      <c r="B404">
        <v>540</v>
      </c>
      <c r="C404">
        <v>-34433</v>
      </c>
      <c r="D404" t="str">
        <v>More than 1 year</v>
      </c>
    </row>
    <row r="405" spans="2:4" x14ac:dyDescent="0.25">
      <c r="B405">
        <v>221</v>
      </c>
      <c r="C405">
        <v>324099</v>
      </c>
      <c r="D405" t="str">
        <v>6 Months to 1 year</v>
      </c>
    </row>
    <row r="406" spans="2:4" x14ac:dyDescent="0.25">
      <c r="B406">
        <v>126</v>
      </c>
      <c r="C406">
        <v>444316</v>
      </c>
      <c r="D406" t="str">
        <v>91-180 Days</v>
      </c>
    </row>
    <row r="407" spans="2:4" x14ac:dyDescent="0.25">
      <c r="B407">
        <v>481</v>
      </c>
      <c r="C407">
        <v>365189</v>
      </c>
      <c r="D407" t="str">
        <v>More than 1 year</v>
      </c>
    </row>
    <row r="408" spans="2:4" x14ac:dyDescent="0.25">
      <c r="B408">
        <v>600</v>
      </c>
      <c r="C408">
        <v>209111</v>
      </c>
      <c r="D408" t="str">
        <v>More than 1 year</v>
      </c>
    </row>
    <row r="409" spans="2:4" x14ac:dyDescent="0.25">
      <c r="B409">
        <v>121</v>
      </c>
      <c r="C409">
        <v>275369</v>
      </c>
      <c r="D409" t="str">
        <v>91-180 Days</v>
      </c>
    </row>
    <row r="410" spans="2:4" x14ac:dyDescent="0.25">
      <c r="B410">
        <v>518</v>
      </c>
      <c r="C410">
        <v>-21518</v>
      </c>
      <c r="D410" t="str">
        <v>More than 1 year</v>
      </c>
    </row>
    <row r="411" spans="2:4" x14ac:dyDescent="0.25">
      <c r="B411">
        <v>545</v>
      </c>
      <c r="C411">
        <v>483728</v>
      </c>
      <c r="D411" t="str">
        <v>More than 1 year</v>
      </c>
    </row>
    <row r="412" spans="2:4" x14ac:dyDescent="0.25">
      <c r="B412">
        <v>143</v>
      </c>
      <c r="C412">
        <v>309517</v>
      </c>
      <c r="D412" t="str">
        <v>91-180 Days</v>
      </c>
    </row>
    <row r="413" spans="2:4" x14ac:dyDescent="0.25">
      <c r="B413">
        <v>-25</v>
      </c>
      <c r="C413">
        <v>213854</v>
      </c>
      <c r="D413" t="str">
        <v>Advance</v>
      </c>
    </row>
    <row r="414" spans="2:4" x14ac:dyDescent="0.25">
      <c r="B414">
        <v>630</v>
      </c>
      <c r="C414">
        <v>18875</v>
      </c>
      <c r="D414" t="str">
        <v>More than 1 year</v>
      </c>
    </row>
    <row r="415" spans="2:4" x14ac:dyDescent="0.25">
      <c r="B415">
        <v>-65</v>
      </c>
      <c r="C415">
        <v>20586</v>
      </c>
      <c r="D415" t="str">
        <v>Advance</v>
      </c>
    </row>
    <row r="416" spans="2:4" x14ac:dyDescent="0.25">
      <c r="B416">
        <v>-71</v>
      </c>
      <c r="C416">
        <v>126351</v>
      </c>
      <c r="D416" t="str">
        <v>Advance</v>
      </c>
    </row>
    <row r="417" spans="2:4" x14ac:dyDescent="0.25">
      <c r="B417">
        <v>-19</v>
      </c>
      <c r="C417">
        <v>130647</v>
      </c>
      <c r="D417" t="str">
        <v>Advance</v>
      </c>
    </row>
    <row r="418" spans="2:4" x14ac:dyDescent="0.25">
      <c r="B418">
        <v>10</v>
      </c>
      <c r="C418">
        <v>381357</v>
      </c>
      <c r="D418" t="str">
        <v>Not Due</v>
      </c>
    </row>
    <row r="419" spans="2:4" x14ac:dyDescent="0.25">
      <c r="B419">
        <v>502</v>
      </c>
      <c r="C419">
        <v>264676</v>
      </c>
      <c r="D419" t="str">
        <v>More than 1 year</v>
      </c>
    </row>
    <row r="420" spans="2:4" x14ac:dyDescent="0.25">
      <c r="B420">
        <v>-57</v>
      </c>
      <c r="C420">
        <v>297990</v>
      </c>
      <c r="D420" t="str">
        <v>Advance</v>
      </c>
    </row>
    <row r="421" spans="2:4" x14ac:dyDescent="0.25">
      <c r="B421">
        <v>134</v>
      </c>
      <c r="C421">
        <v>361393</v>
      </c>
      <c r="D421" t="str">
        <v>91-180 Days</v>
      </c>
    </row>
    <row r="422" spans="2:4" x14ac:dyDescent="0.25">
      <c r="B422">
        <v>-66</v>
      </c>
      <c r="C422">
        <v>-45192</v>
      </c>
      <c r="D422" t="str">
        <v>Advance</v>
      </c>
    </row>
    <row r="423" spans="2:4" x14ac:dyDescent="0.25">
      <c r="B423">
        <v>194</v>
      </c>
      <c r="C423">
        <v>361316</v>
      </c>
      <c r="D423" t="str">
        <v>6 Months to 1 year</v>
      </c>
    </row>
    <row r="424" spans="2:4" x14ac:dyDescent="0.25">
      <c r="B424">
        <v>-33</v>
      </c>
      <c r="C424">
        <v>323116</v>
      </c>
      <c r="D424" t="str">
        <v>Advance</v>
      </c>
    </row>
    <row r="425" spans="2:4" x14ac:dyDescent="0.25">
      <c r="B425">
        <v>619</v>
      </c>
      <c r="C425">
        <v>120314</v>
      </c>
      <c r="D425" t="str">
        <v>More than 1 year</v>
      </c>
    </row>
    <row r="426" spans="2:4" x14ac:dyDescent="0.25">
      <c r="B426">
        <v>601</v>
      </c>
      <c r="C426">
        <v>38571</v>
      </c>
      <c r="D426" t="str">
        <v>More than 1 year</v>
      </c>
    </row>
    <row r="427" spans="2:4" x14ac:dyDescent="0.25">
      <c r="B427">
        <v>645</v>
      </c>
      <c r="C427">
        <v>24829</v>
      </c>
      <c r="D427" t="str">
        <v>More than 1 year</v>
      </c>
    </row>
    <row r="428" spans="2:4" x14ac:dyDescent="0.25">
      <c r="B428">
        <v>-62</v>
      </c>
      <c r="C428">
        <v>155051</v>
      </c>
      <c r="D428" t="str">
        <v>Advance</v>
      </c>
    </row>
    <row r="429" spans="2:4" x14ac:dyDescent="0.25">
      <c r="B429">
        <v>321</v>
      </c>
      <c r="C429">
        <v>281485</v>
      </c>
      <c r="D429" t="str">
        <v>6 Months to 1 year</v>
      </c>
    </row>
    <row r="430" spans="2:4" x14ac:dyDescent="0.25">
      <c r="B430">
        <v>224</v>
      </c>
      <c r="C430">
        <v>128149</v>
      </c>
      <c r="D430" t="str">
        <v>6 Months to 1 year</v>
      </c>
    </row>
    <row r="431" spans="2:4" x14ac:dyDescent="0.25">
      <c r="B431">
        <v>613</v>
      </c>
      <c r="C431">
        <v>-41030</v>
      </c>
      <c r="D431" t="str">
        <v>More than 1 year</v>
      </c>
    </row>
    <row r="432" spans="2:4" x14ac:dyDescent="0.25">
      <c r="B432">
        <v>180</v>
      </c>
      <c r="C432">
        <v>215586</v>
      </c>
      <c r="D432" t="str">
        <v>91-180 Days</v>
      </c>
    </row>
    <row r="433" spans="2:4" x14ac:dyDescent="0.25">
      <c r="B433">
        <v>602</v>
      </c>
      <c r="C433">
        <v>113755</v>
      </c>
      <c r="D433" t="str">
        <v>More than 1 year</v>
      </c>
    </row>
    <row r="434" spans="2:4" x14ac:dyDescent="0.25">
      <c r="B434">
        <v>530</v>
      </c>
      <c r="C434">
        <v>352131</v>
      </c>
      <c r="D434" t="str">
        <v>More than 1 year</v>
      </c>
    </row>
    <row r="435" spans="2:4" x14ac:dyDescent="0.25">
      <c r="B435">
        <v>318</v>
      </c>
      <c r="C435">
        <v>460614</v>
      </c>
      <c r="D435" t="str">
        <v>6 Months to 1 year</v>
      </c>
    </row>
    <row r="436" spans="2:4" x14ac:dyDescent="0.25">
      <c r="B436">
        <v>337</v>
      </c>
      <c r="C436">
        <v>193150</v>
      </c>
      <c r="D436" t="str">
        <v>6 Months to 1 year</v>
      </c>
    </row>
    <row r="437" spans="2:4" x14ac:dyDescent="0.25">
      <c r="B437">
        <v>369</v>
      </c>
      <c r="C437">
        <v>464738</v>
      </c>
      <c r="D437" t="str">
        <v>More than 1 year</v>
      </c>
    </row>
    <row r="438" spans="2:4" x14ac:dyDescent="0.25">
      <c r="B438">
        <v>529</v>
      </c>
      <c r="C438">
        <v>-54629</v>
      </c>
      <c r="D438" t="str">
        <v>More than 1 year</v>
      </c>
    </row>
    <row r="439" spans="2:4" x14ac:dyDescent="0.25">
      <c r="B439">
        <v>544</v>
      </c>
      <c r="C439">
        <v>-88404</v>
      </c>
      <c r="D439" t="str">
        <v>More than 1 year</v>
      </c>
    </row>
    <row r="440" spans="2:4" x14ac:dyDescent="0.25">
      <c r="B440">
        <v>-30</v>
      </c>
      <c r="C440">
        <v>494745</v>
      </c>
      <c r="D440" t="str">
        <v>Advance</v>
      </c>
    </row>
    <row r="441" spans="2:4" x14ac:dyDescent="0.25">
      <c r="B441">
        <v>390</v>
      </c>
      <c r="C441">
        <v>-63266</v>
      </c>
      <c r="D441" t="str">
        <v>More than 1 year</v>
      </c>
    </row>
    <row r="442" spans="2:4" x14ac:dyDescent="0.25">
      <c r="B442">
        <v>156</v>
      </c>
      <c r="C442">
        <v>120721</v>
      </c>
      <c r="D442" t="str">
        <v>91-180 Days</v>
      </c>
    </row>
    <row r="443" spans="2:4" x14ac:dyDescent="0.25">
      <c r="B443">
        <v>429</v>
      </c>
      <c r="C443">
        <v>121318</v>
      </c>
      <c r="D443" t="str">
        <v>More than 1 year</v>
      </c>
    </row>
    <row r="444" spans="2:4" x14ac:dyDescent="0.25">
      <c r="B444">
        <v>348</v>
      </c>
      <c r="C444">
        <v>-51929</v>
      </c>
      <c r="D444" t="str">
        <v>6 Months to 1 year</v>
      </c>
    </row>
    <row r="445" spans="2:4" x14ac:dyDescent="0.25">
      <c r="B445">
        <v>-57</v>
      </c>
      <c r="C445">
        <v>445463</v>
      </c>
      <c r="D445" t="str">
        <v>Advance</v>
      </c>
    </row>
    <row r="446" spans="2:4" x14ac:dyDescent="0.25">
      <c r="B446">
        <v>171</v>
      </c>
      <c r="C446">
        <v>38585</v>
      </c>
      <c r="D446" t="str">
        <v>91-180 Days</v>
      </c>
    </row>
    <row r="447" spans="2:4" x14ac:dyDescent="0.25">
      <c r="B447">
        <v>641</v>
      </c>
      <c r="C447">
        <v>-93839</v>
      </c>
      <c r="D447" t="str">
        <v>More than 1 year</v>
      </c>
    </row>
    <row r="448" spans="2:4" x14ac:dyDescent="0.25">
      <c r="B448">
        <v>96</v>
      </c>
      <c r="C448">
        <v>380117</v>
      </c>
      <c r="D448" t="str">
        <v>91-180 Days</v>
      </c>
    </row>
    <row r="449" spans="2:4" x14ac:dyDescent="0.25">
      <c r="B449">
        <v>349</v>
      </c>
      <c r="C449">
        <v>204719</v>
      </c>
      <c r="D449" t="str">
        <v>6 Months to 1 year</v>
      </c>
    </row>
    <row r="450" spans="2:4" x14ac:dyDescent="0.25">
      <c r="B450">
        <v>364</v>
      </c>
      <c r="C450">
        <v>327145</v>
      </c>
      <c r="D450" t="str">
        <v>6 Months to 1 year</v>
      </c>
    </row>
    <row r="451" spans="2:4" x14ac:dyDescent="0.25">
      <c r="B451">
        <v>620</v>
      </c>
      <c r="C451">
        <v>232094</v>
      </c>
      <c r="D451" t="str">
        <v>More than 1 year</v>
      </c>
    </row>
    <row r="452" spans="2:4" x14ac:dyDescent="0.25">
      <c r="B452">
        <v>-67</v>
      </c>
      <c r="C452">
        <v>-7772</v>
      </c>
      <c r="D452" t="str">
        <v>Advance</v>
      </c>
    </row>
    <row r="453" spans="2:4" x14ac:dyDescent="0.25">
      <c r="B453">
        <v>443</v>
      </c>
      <c r="C453">
        <v>398403</v>
      </c>
      <c r="D453" t="str">
        <v>More than 1 year</v>
      </c>
    </row>
    <row r="454" spans="2:4" x14ac:dyDescent="0.25">
      <c r="B454">
        <v>490</v>
      </c>
      <c r="C454">
        <v>141205</v>
      </c>
      <c r="D454" t="str">
        <v>More than 1 year</v>
      </c>
    </row>
    <row r="455" spans="2:4" x14ac:dyDescent="0.25">
      <c r="B455">
        <v>338</v>
      </c>
      <c r="C455">
        <v>63786</v>
      </c>
      <c r="D455" t="str">
        <v>6 Months to 1 year</v>
      </c>
    </row>
    <row r="456" spans="2:4" x14ac:dyDescent="0.25">
      <c r="B456">
        <v>609</v>
      </c>
      <c r="C456">
        <v>28464</v>
      </c>
      <c r="D456" t="str">
        <v>More than 1 year</v>
      </c>
    </row>
    <row r="457" spans="2:4" x14ac:dyDescent="0.25">
      <c r="B457">
        <v>531</v>
      </c>
      <c r="C457">
        <v>-51517</v>
      </c>
      <c r="D457" t="str">
        <v>More than 1 year</v>
      </c>
    </row>
    <row r="458" spans="2:4" x14ac:dyDescent="0.25">
      <c r="B458">
        <v>18</v>
      </c>
      <c r="C458">
        <v>341336</v>
      </c>
      <c r="D458" t="str">
        <v>Not Due</v>
      </c>
    </row>
    <row r="459" spans="2:4" x14ac:dyDescent="0.25">
      <c r="B459">
        <v>-74</v>
      </c>
      <c r="C459">
        <v>6229</v>
      </c>
      <c r="D459" t="str">
        <v>Advance</v>
      </c>
    </row>
    <row r="460" spans="2:4" x14ac:dyDescent="0.25">
      <c r="B460">
        <v>637</v>
      </c>
      <c r="C460">
        <v>296430</v>
      </c>
      <c r="D460" t="str">
        <v>More than 1 year</v>
      </c>
    </row>
    <row r="461" spans="2:4" x14ac:dyDescent="0.25">
      <c r="B461">
        <v>445</v>
      </c>
      <c r="C461">
        <v>-23735</v>
      </c>
      <c r="D461" t="str">
        <v>More than 1 year</v>
      </c>
    </row>
    <row r="462" spans="2:4" x14ac:dyDescent="0.25">
      <c r="B462">
        <v>225</v>
      </c>
      <c r="C462">
        <v>139609</v>
      </c>
      <c r="D462" t="str">
        <v>6 Months to 1 year</v>
      </c>
    </row>
    <row r="463" spans="2:4" x14ac:dyDescent="0.25">
      <c r="B463">
        <v>133</v>
      </c>
      <c r="C463">
        <v>461807</v>
      </c>
      <c r="D463" t="str">
        <v>91-180 Days</v>
      </c>
    </row>
    <row r="464" spans="2:4" x14ac:dyDescent="0.25">
      <c r="B464">
        <v>596</v>
      </c>
      <c r="C464">
        <v>307695</v>
      </c>
      <c r="D464" t="str">
        <v>More than 1 year</v>
      </c>
    </row>
    <row r="465" spans="2:4" x14ac:dyDescent="0.25">
      <c r="B465">
        <v>321</v>
      </c>
      <c r="C465">
        <v>389807</v>
      </c>
      <c r="D465" t="str">
        <v>6 Months to 1 year</v>
      </c>
    </row>
    <row r="466" spans="2:4" x14ac:dyDescent="0.25">
      <c r="B466">
        <v>344</v>
      </c>
      <c r="C466">
        <v>357411</v>
      </c>
      <c r="D466" t="str">
        <v>6 Months to 1 year</v>
      </c>
    </row>
    <row r="467" spans="2:4" x14ac:dyDescent="0.25">
      <c r="B467">
        <v>60</v>
      </c>
      <c r="C467">
        <v>-18632</v>
      </c>
      <c r="D467" t="str">
        <v>31-60 Days</v>
      </c>
    </row>
    <row r="468" spans="2:4" x14ac:dyDescent="0.25">
      <c r="B468">
        <v>462</v>
      </c>
      <c r="C468">
        <v>403443</v>
      </c>
      <c r="D468" t="str">
        <v>More than 1 year</v>
      </c>
    </row>
    <row r="469" spans="2:4" x14ac:dyDescent="0.25">
      <c r="B469">
        <v>-67</v>
      </c>
      <c r="C469">
        <v>131431</v>
      </c>
      <c r="D469" t="str">
        <v>Advance</v>
      </c>
    </row>
    <row r="470" spans="2:4" x14ac:dyDescent="0.25">
      <c r="B470">
        <v>84</v>
      </c>
      <c r="C470">
        <v>450210</v>
      </c>
      <c r="D470" t="str">
        <v>61-90 Days</v>
      </c>
    </row>
    <row r="471" spans="2:4" x14ac:dyDescent="0.25">
      <c r="B471">
        <v>618</v>
      </c>
      <c r="C471">
        <v>266790</v>
      </c>
      <c r="D471" t="str">
        <v>More than 1 year</v>
      </c>
    </row>
    <row r="472" spans="2:4" x14ac:dyDescent="0.25">
      <c r="B472">
        <v>-17</v>
      </c>
      <c r="C472">
        <v>425514</v>
      </c>
      <c r="D472" t="str">
        <v>Advance</v>
      </c>
    </row>
    <row r="473" spans="2:4" x14ac:dyDescent="0.25">
      <c r="B473">
        <v>26</v>
      </c>
      <c r="C473">
        <v>239256</v>
      </c>
      <c r="D473" t="str">
        <v>Not Due</v>
      </c>
    </row>
    <row r="474" spans="2:4" x14ac:dyDescent="0.25">
      <c r="B474">
        <v>76</v>
      </c>
      <c r="C474">
        <v>395889</v>
      </c>
      <c r="D474" t="str">
        <v>61-90 Days</v>
      </c>
    </row>
    <row r="475" spans="2:4" x14ac:dyDescent="0.25">
      <c r="B475">
        <v>-78</v>
      </c>
      <c r="C475">
        <v>457071</v>
      </c>
      <c r="D475" t="str">
        <v>Advance</v>
      </c>
    </row>
    <row r="476" spans="2:4" x14ac:dyDescent="0.25">
      <c r="B476">
        <v>-43</v>
      </c>
      <c r="C476">
        <v>48165</v>
      </c>
      <c r="D476" t="str">
        <v>Advance</v>
      </c>
    </row>
    <row r="477" spans="2:4" x14ac:dyDescent="0.25">
      <c r="B477">
        <v>334</v>
      </c>
      <c r="C477">
        <v>446349</v>
      </c>
      <c r="D477" t="str">
        <v>6 Months to 1 year</v>
      </c>
    </row>
    <row r="478" spans="2:4" x14ac:dyDescent="0.25">
      <c r="B478">
        <v>419</v>
      </c>
      <c r="C478">
        <v>316718</v>
      </c>
      <c r="D478" t="str">
        <v>More than 1 year</v>
      </c>
    </row>
    <row r="479" spans="2:4" x14ac:dyDescent="0.25">
      <c r="B479">
        <v>370</v>
      </c>
      <c r="C479">
        <v>22964</v>
      </c>
      <c r="D479" t="str">
        <v>More than 1 year</v>
      </c>
    </row>
    <row r="480" spans="2:4" x14ac:dyDescent="0.25">
      <c r="B480">
        <v>209</v>
      </c>
      <c r="C480">
        <v>86924</v>
      </c>
      <c r="D480" t="str">
        <v>6 Months to 1 year</v>
      </c>
    </row>
    <row r="481" spans="2:4" x14ac:dyDescent="0.25">
      <c r="B481">
        <v>440</v>
      </c>
      <c r="C481">
        <v>467149</v>
      </c>
      <c r="D481" t="str">
        <v>More than 1 year</v>
      </c>
    </row>
    <row r="482" spans="2:4" x14ac:dyDescent="0.25">
      <c r="B482">
        <v>97</v>
      </c>
      <c r="C482">
        <v>258947</v>
      </c>
      <c r="D482" t="str">
        <v>91-180 Days</v>
      </c>
    </row>
    <row r="483" spans="2:4" x14ac:dyDescent="0.25">
      <c r="B483">
        <v>184</v>
      </c>
      <c r="C483">
        <v>194208</v>
      </c>
      <c r="D483" t="str">
        <v>6 Months to 1 year</v>
      </c>
    </row>
    <row r="484" spans="2:4" x14ac:dyDescent="0.25">
      <c r="B484">
        <v>450</v>
      </c>
      <c r="C484">
        <v>-77722</v>
      </c>
      <c r="D484" t="str">
        <v>More than 1 year</v>
      </c>
    </row>
    <row r="485" spans="2:4" x14ac:dyDescent="0.25">
      <c r="B485">
        <v>299</v>
      </c>
      <c r="C485">
        <v>356069</v>
      </c>
      <c r="D485" t="str">
        <v>6 Months to 1 year</v>
      </c>
    </row>
    <row r="486" spans="2:4" x14ac:dyDescent="0.25">
      <c r="B486">
        <v>160</v>
      </c>
      <c r="C486">
        <v>24356</v>
      </c>
      <c r="D486" t="str">
        <v>91-180 Days</v>
      </c>
    </row>
    <row r="487" spans="2:4" x14ac:dyDescent="0.25">
      <c r="B487">
        <v>639</v>
      </c>
      <c r="C487">
        <v>275377</v>
      </c>
      <c r="D487" t="str">
        <v>More than 1 year</v>
      </c>
    </row>
    <row r="488" spans="2:4" x14ac:dyDescent="0.25">
      <c r="B488">
        <v>187</v>
      </c>
      <c r="C488">
        <v>75657</v>
      </c>
      <c r="D488" t="str">
        <v>6 Months to 1 year</v>
      </c>
    </row>
    <row r="489" spans="2:4" x14ac:dyDescent="0.25">
      <c r="B489">
        <v>21</v>
      </c>
      <c r="C489">
        <v>-81013</v>
      </c>
      <c r="D489" t="str">
        <v>Not Due</v>
      </c>
    </row>
    <row r="490" spans="2:4" x14ac:dyDescent="0.25">
      <c r="B490">
        <v>677</v>
      </c>
      <c r="C490">
        <v>-43895</v>
      </c>
      <c r="D490" t="str">
        <v>More than 1 year</v>
      </c>
    </row>
    <row r="491" spans="2:4" x14ac:dyDescent="0.25">
      <c r="B491">
        <v>526</v>
      </c>
      <c r="C491">
        <v>46208</v>
      </c>
      <c r="D491" t="str">
        <v>More than 1 year</v>
      </c>
    </row>
    <row r="492" spans="2:4" x14ac:dyDescent="0.25">
      <c r="B492">
        <v>181</v>
      </c>
      <c r="C492">
        <v>-60308</v>
      </c>
      <c r="D492" t="str">
        <v>6 Months to 1 year</v>
      </c>
    </row>
    <row r="493" spans="2:4" x14ac:dyDescent="0.25">
      <c r="B493">
        <v>105</v>
      </c>
      <c r="C493">
        <v>93875</v>
      </c>
      <c r="D493" t="str">
        <v>91-180 Days</v>
      </c>
    </row>
    <row r="494" spans="2:4" x14ac:dyDescent="0.25">
      <c r="B494">
        <v>506</v>
      </c>
      <c r="C494">
        <v>185516</v>
      </c>
      <c r="D494" t="str">
        <v>More than 1 year</v>
      </c>
    </row>
    <row r="495" spans="2:4" x14ac:dyDescent="0.25">
      <c r="B495">
        <v>483</v>
      </c>
      <c r="C495">
        <v>164807</v>
      </c>
      <c r="D495" t="str">
        <v>More than 1 year</v>
      </c>
    </row>
    <row r="496" spans="2:4" x14ac:dyDescent="0.25">
      <c r="B496">
        <v>650</v>
      </c>
      <c r="C496">
        <v>333474</v>
      </c>
      <c r="D496" t="str">
        <v>More than 1 year</v>
      </c>
    </row>
    <row r="497" spans="2:4" x14ac:dyDescent="0.25">
      <c r="B497">
        <v>673</v>
      </c>
      <c r="C497">
        <v>285266</v>
      </c>
      <c r="D497" t="str">
        <v>More than 1 year</v>
      </c>
    </row>
    <row r="498" spans="2:4" x14ac:dyDescent="0.25">
      <c r="B498">
        <v>203</v>
      </c>
      <c r="C498">
        <v>139356</v>
      </c>
      <c r="D498" t="str">
        <v>6 Months to 1 year</v>
      </c>
    </row>
    <row r="499" spans="2:4" x14ac:dyDescent="0.25">
      <c r="B499">
        <v>643</v>
      </c>
      <c r="C499">
        <v>240547</v>
      </c>
      <c r="D499" t="str">
        <v>More than 1 year</v>
      </c>
    </row>
    <row r="500" spans="2:4" x14ac:dyDescent="0.25">
      <c r="B500">
        <v>495</v>
      </c>
      <c r="C500">
        <v>476709</v>
      </c>
      <c r="D500" t="str">
        <v>More than 1 year</v>
      </c>
    </row>
    <row r="501" spans="2:4" x14ac:dyDescent="0.25">
      <c r="B501">
        <v>21</v>
      </c>
      <c r="C501">
        <v>188078</v>
      </c>
      <c r="D501" t="str">
        <v>Not Due</v>
      </c>
    </row>
    <row r="502" spans="2:4" x14ac:dyDescent="0.25">
      <c r="B502">
        <v>-43</v>
      </c>
      <c r="C502">
        <v>189389</v>
      </c>
      <c r="D502" t="str">
        <v>Advance</v>
      </c>
    </row>
    <row r="503" spans="2:4" x14ac:dyDescent="0.25">
      <c r="B503">
        <v>257</v>
      </c>
      <c r="C503">
        <v>414467</v>
      </c>
      <c r="D503" t="str">
        <v>6 Months to 1 year</v>
      </c>
    </row>
    <row r="504" spans="2:4" x14ac:dyDescent="0.25">
      <c r="B504">
        <v>411</v>
      </c>
      <c r="C504">
        <v>28178</v>
      </c>
      <c r="D504" t="str">
        <v>More than 1 year</v>
      </c>
    </row>
    <row r="505" spans="2:4" x14ac:dyDescent="0.25">
      <c r="B505">
        <v>10</v>
      </c>
      <c r="C505">
        <v>292462</v>
      </c>
      <c r="D505" t="str">
        <v>Not Due</v>
      </c>
    </row>
    <row r="506" spans="2:4" x14ac:dyDescent="0.25">
      <c r="B506">
        <v>269</v>
      </c>
      <c r="C506">
        <v>292697</v>
      </c>
      <c r="D506" t="str">
        <v>6 Months to 1 year</v>
      </c>
    </row>
    <row r="507" spans="2:4" x14ac:dyDescent="0.25">
      <c r="B507">
        <v>188</v>
      </c>
      <c r="C507">
        <v>216662</v>
      </c>
      <c r="D507" t="str">
        <v>6 Months to 1 year</v>
      </c>
    </row>
    <row r="508" spans="2:4" x14ac:dyDescent="0.25">
      <c r="B508">
        <v>694</v>
      </c>
      <c r="C508">
        <v>83463</v>
      </c>
      <c r="D508" t="str">
        <v>More than 1 year</v>
      </c>
    </row>
    <row r="509" spans="2:4" x14ac:dyDescent="0.25">
      <c r="B509">
        <v>400</v>
      </c>
      <c r="C509">
        <v>158143</v>
      </c>
      <c r="D509" t="str">
        <v>More than 1 year</v>
      </c>
    </row>
    <row r="510" spans="2:4" x14ac:dyDescent="0.25">
      <c r="B510">
        <v>318</v>
      </c>
      <c r="C510">
        <v>463832</v>
      </c>
      <c r="D510" t="str">
        <v>6 Months to 1 year</v>
      </c>
    </row>
    <row r="511" spans="2:4" x14ac:dyDescent="0.25">
      <c r="B511">
        <v>585</v>
      </c>
      <c r="C511">
        <v>80533</v>
      </c>
      <c r="D511" t="str">
        <v>More than 1 year</v>
      </c>
    </row>
    <row r="512" spans="2:4" x14ac:dyDescent="0.25">
      <c r="B512">
        <v>313</v>
      </c>
      <c r="C512">
        <v>493990</v>
      </c>
      <c r="D512" t="str">
        <v>6 Months to 1 year</v>
      </c>
    </row>
    <row r="513" spans="2:4" x14ac:dyDescent="0.25">
      <c r="B513">
        <v>112</v>
      </c>
      <c r="C513">
        <v>126083</v>
      </c>
      <c r="D513" t="str">
        <v>91-180 Days</v>
      </c>
    </row>
    <row r="514" spans="2:4" x14ac:dyDescent="0.25">
      <c r="B514">
        <v>107</v>
      </c>
      <c r="C514">
        <v>-17730</v>
      </c>
      <c r="D514" t="str">
        <v>91-180 Days</v>
      </c>
    </row>
    <row r="515" spans="2:4" x14ac:dyDescent="0.25">
      <c r="B515">
        <v>388</v>
      </c>
      <c r="C515">
        <v>44020</v>
      </c>
      <c r="D515" t="str">
        <v>More than 1 year</v>
      </c>
    </row>
    <row r="516" spans="2:4" x14ac:dyDescent="0.25">
      <c r="B516">
        <v>596</v>
      </c>
      <c r="C516">
        <v>227852</v>
      </c>
      <c r="D516" t="str">
        <v>More than 1 year</v>
      </c>
    </row>
    <row r="517" spans="2:4" x14ac:dyDescent="0.25">
      <c r="B517">
        <v>322</v>
      </c>
      <c r="C517">
        <v>-11157</v>
      </c>
      <c r="D517" t="str">
        <v>6 Months to 1 year</v>
      </c>
    </row>
    <row r="518" spans="2:4" x14ac:dyDescent="0.25">
      <c r="B518">
        <v>466</v>
      </c>
      <c r="C518">
        <v>18943</v>
      </c>
      <c r="D518" t="str">
        <v>More than 1 year</v>
      </c>
    </row>
    <row r="519" spans="2:4" x14ac:dyDescent="0.25">
      <c r="B519">
        <v>34</v>
      </c>
      <c r="C519">
        <v>-1615</v>
      </c>
      <c r="D519" t="str">
        <v>31-60 Days</v>
      </c>
    </row>
    <row r="520" spans="2:4" x14ac:dyDescent="0.25">
      <c r="B520">
        <v>279</v>
      </c>
      <c r="C520">
        <v>223522</v>
      </c>
      <c r="D520" t="str">
        <v>6 Months to 1 year</v>
      </c>
    </row>
    <row r="521" spans="2:4" x14ac:dyDescent="0.25">
      <c r="B521">
        <v>469</v>
      </c>
      <c r="C521">
        <v>232924</v>
      </c>
      <c r="D521" t="str">
        <v>More than 1 year</v>
      </c>
    </row>
    <row r="522" spans="2:4" x14ac:dyDescent="0.25">
      <c r="B522">
        <v>666</v>
      </c>
      <c r="C522">
        <v>485213</v>
      </c>
      <c r="D522" t="str">
        <v>More than 1 year</v>
      </c>
    </row>
    <row r="523" spans="2:4" x14ac:dyDescent="0.25">
      <c r="B523">
        <v>372</v>
      </c>
      <c r="C523">
        <v>311320</v>
      </c>
      <c r="D523" t="str">
        <v>More than 1 year</v>
      </c>
    </row>
    <row r="524" spans="2:4" x14ac:dyDescent="0.25">
      <c r="B524">
        <v>-97</v>
      </c>
      <c r="C524">
        <v>457490</v>
      </c>
      <c r="D524" t="str">
        <v>Advance</v>
      </c>
    </row>
    <row r="525" spans="2:4" x14ac:dyDescent="0.25">
      <c r="B525">
        <v>132</v>
      </c>
      <c r="C525">
        <v>138335</v>
      </c>
      <c r="D525" t="str">
        <v>91-180 Days</v>
      </c>
    </row>
    <row r="526" spans="2:4" x14ac:dyDescent="0.25">
      <c r="B526">
        <v>551</v>
      </c>
      <c r="C526">
        <v>290417</v>
      </c>
      <c r="D526" t="str">
        <v>More than 1 year</v>
      </c>
    </row>
    <row r="527" spans="2:4" x14ac:dyDescent="0.25">
      <c r="B527">
        <v>185</v>
      </c>
      <c r="C527">
        <v>473657</v>
      </c>
      <c r="D527" t="str">
        <v>6 Months to 1 year</v>
      </c>
    </row>
    <row r="528" spans="2:4" x14ac:dyDescent="0.25">
      <c r="B528">
        <v>618</v>
      </c>
      <c r="C528">
        <v>101371</v>
      </c>
      <c r="D528" t="str">
        <v>More than 1 year</v>
      </c>
    </row>
    <row r="529" spans="2:4" x14ac:dyDescent="0.25">
      <c r="B529">
        <v>409</v>
      </c>
      <c r="C529">
        <v>-27211</v>
      </c>
      <c r="D529" t="str">
        <v>More than 1 year</v>
      </c>
    </row>
    <row r="530" spans="2:4" x14ac:dyDescent="0.25">
      <c r="B530">
        <v>502</v>
      </c>
      <c r="C530">
        <v>40183</v>
      </c>
      <c r="D530" t="str">
        <v>More than 1 year</v>
      </c>
    </row>
    <row r="531" spans="2:4" x14ac:dyDescent="0.25">
      <c r="B531">
        <v>518</v>
      </c>
      <c r="C531">
        <v>390250</v>
      </c>
      <c r="D531" t="str">
        <v>More than 1 year</v>
      </c>
    </row>
    <row r="532" spans="2:4" x14ac:dyDescent="0.25">
      <c r="B532">
        <v>50</v>
      </c>
      <c r="C532">
        <v>175330</v>
      </c>
      <c r="D532" t="str">
        <v>31-60 Days</v>
      </c>
    </row>
    <row r="533" spans="2:4" x14ac:dyDescent="0.25">
      <c r="B533">
        <v>109</v>
      </c>
      <c r="C533">
        <v>287809</v>
      </c>
      <c r="D533" t="str">
        <v>91-180 Days</v>
      </c>
    </row>
    <row r="534" spans="2:4" x14ac:dyDescent="0.25">
      <c r="B534">
        <v>27</v>
      </c>
      <c r="C534">
        <v>353589</v>
      </c>
      <c r="D534" t="str">
        <v>Not Due</v>
      </c>
    </row>
    <row r="535" spans="2:4" x14ac:dyDescent="0.25">
      <c r="B535">
        <v>610</v>
      </c>
      <c r="C535">
        <v>182772</v>
      </c>
      <c r="D535" t="str">
        <v>More than 1 year</v>
      </c>
    </row>
    <row r="536" spans="2:4" x14ac:dyDescent="0.25">
      <c r="B536">
        <v>197</v>
      </c>
      <c r="C536">
        <v>-34285</v>
      </c>
      <c r="D536" t="str">
        <v>6 Months to 1 year</v>
      </c>
    </row>
    <row r="537" spans="2:4" x14ac:dyDescent="0.25">
      <c r="B537">
        <v>171</v>
      </c>
      <c r="C537">
        <v>-68179</v>
      </c>
      <c r="D537" t="str">
        <v>91-180 Days</v>
      </c>
    </row>
    <row r="538" spans="2:4" x14ac:dyDescent="0.25">
      <c r="B538">
        <v>226</v>
      </c>
      <c r="C538">
        <v>141691</v>
      </c>
      <c r="D538" t="str">
        <v>6 Months to 1 year</v>
      </c>
    </row>
    <row r="539" spans="2:4" x14ac:dyDescent="0.25">
      <c r="B539">
        <v>-4</v>
      </c>
      <c r="C539">
        <v>34935</v>
      </c>
      <c r="D539" t="str">
        <v>Advance</v>
      </c>
    </row>
    <row r="540" spans="2:4" x14ac:dyDescent="0.25">
      <c r="B540">
        <v>-52</v>
      </c>
      <c r="C540">
        <v>-98313</v>
      </c>
      <c r="D540" t="str">
        <v>Advance</v>
      </c>
    </row>
    <row r="541" spans="2:4" x14ac:dyDescent="0.25">
      <c r="B541">
        <v>192</v>
      </c>
      <c r="C541">
        <v>355696</v>
      </c>
      <c r="D541" t="str">
        <v>6 Months to 1 year</v>
      </c>
    </row>
    <row r="542" spans="2:4" x14ac:dyDescent="0.25">
      <c r="B542">
        <v>72</v>
      </c>
      <c r="C542">
        <v>94855</v>
      </c>
      <c r="D542" t="str">
        <v>61-90 Days</v>
      </c>
    </row>
    <row r="543" spans="2:4" x14ac:dyDescent="0.25">
      <c r="B543">
        <v>220</v>
      </c>
      <c r="C543">
        <v>96236</v>
      </c>
      <c r="D543" t="str">
        <v>6 Months to 1 year</v>
      </c>
    </row>
    <row r="544" spans="2:4" x14ac:dyDescent="0.25">
      <c r="B544">
        <v>555</v>
      </c>
      <c r="C544">
        <v>221519</v>
      </c>
      <c r="D544" t="str">
        <v>More than 1 year</v>
      </c>
    </row>
    <row r="545" spans="2:4" x14ac:dyDescent="0.25">
      <c r="B545">
        <v>-33</v>
      </c>
      <c r="C545">
        <v>227596</v>
      </c>
      <c r="D545" t="str">
        <v>Advance</v>
      </c>
    </row>
    <row r="546" spans="2:4" x14ac:dyDescent="0.25">
      <c r="B546">
        <v>313</v>
      </c>
      <c r="C546">
        <v>78546</v>
      </c>
      <c r="D546" t="str">
        <v>6 Months to 1 year</v>
      </c>
    </row>
    <row r="547" spans="2:4" x14ac:dyDescent="0.25">
      <c r="B547">
        <v>680</v>
      </c>
      <c r="C547">
        <v>1037</v>
      </c>
      <c r="D547" t="str">
        <v>More than 1 year</v>
      </c>
    </row>
    <row r="548" spans="2:4" x14ac:dyDescent="0.25">
      <c r="B548">
        <v>220</v>
      </c>
      <c r="C548">
        <v>96273</v>
      </c>
      <c r="D548" t="str">
        <v>6 Months to 1 year</v>
      </c>
    </row>
    <row r="549" spans="2:4" x14ac:dyDescent="0.25">
      <c r="B549">
        <v>142</v>
      </c>
      <c r="C549">
        <v>469228</v>
      </c>
      <c r="D549" t="str">
        <v>91-180 Days</v>
      </c>
    </row>
    <row r="550" spans="2:4" x14ac:dyDescent="0.25">
      <c r="B550">
        <v>510</v>
      </c>
      <c r="C550">
        <v>-75390</v>
      </c>
      <c r="D550" t="str">
        <v>More than 1 year</v>
      </c>
    </row>
    <row r="551" spans="2:4" x14ac:dyDescent="0.25">
      <c r="B551">
        <v>136</v>
      </c>
      <c r="C551">
        <v>442048</v>
      </c>
      <c r="D551" t="str">
        <v>91-180 Days</v>
      </c>
    </row>
    <row r="552" spans="2:4" x14ac:dyDescent="0.25">
      <c r="B552">
        <v>205</v>
      </c>
      <c r="C552">
        <v>468366</v>
      </c>
      <c r="D552" t="str">
        <v>6 Months to 1 year</v>
      </c>
    </row>
    <row r="553" spans="2:4" x14ac:dyDescent="0.25">
      <c r="B553">
        <v>89</v>
      </c>
      <c r="C553">
        <v>371737</v>
      </c>
      <c r="D553" t="str">
        <v>61-90 Days</v>
      </c>
    </row>
    <row r="554" spans="2:4" x14ac:dyDescent="0.25">
      <c r="B554">
        <v>468</v>
      </c>
      <c r="C554">
        <v>30362</v>
      </c>
      <c r="D554" t="str">
        <v>More than 1 year</v>
      </c>
    </row>
    <row r="555" spans="2:4" x14ac:dyDescent="0.25">
      <c r="B555">
        <v>369</v>
      </c>
      <c r="C555">
        <v>359995</v>
      </c>
      <c r="D555" t="str">
        <v>More than 1 year</v>
      </c>
    </row>
    <row r="556" spans="2:4" x14ac:dyDescent="0.25">
      <c r="B556">
        <v>227</v>
      </c>
      <c r="C556">
        <v>-18503</v>
      </c>
      <c r="D556" t="str">
        <v>6 Months to 1 year</v>
      </c>
    </row>
    <row r="557" spans="2:4" x14ac:dyDescent="0.25">
      <c r="B557">
        <v>-64</v>
      </c>
      <c r="C557">
        <v>134345</v>
      </c>
      <c r="D557" t="str">
        <v>Advance</v>
      </c>
    </row>
    <row r="558" spans="2:4" x14ac:dyDescent="0.25">
      <c r="B558">
        <v>43</v>
      </c>
      <c r="C558">
        <v>117548</v>
      </c>
      <c r="D558" t="str">
        <v>31-60 Days</v>
      </c>
    </row>
    <row r="559" spans="2:4" x14ac:dyDescent="0.25">
      <c r="B559">
        <v>-95</v>
      </c>
      <c r="C559">
        <v>312867</v>
      </c>
      <c r="D559" t="str">
        <v>Advance</v>
      </c>
    </row>
    <row r="560" spans="2:4" x14ac:dyDescent="0.25">
      <c r="B560">
        <v>649</v>
      </c>
      <c r="C560">
        <v>191919</v>
      </c>
      <c r="D560" t="str">
        <v>More than 1 year</v>
      </c>
    </row>
    <row r="561" spans="2:4" x14ac:dyDescent="0.25">
      <c r="B561">
        <v>551</v>
      </c>
      <c r="C561">
        <v>114508</v>
      </c>
      <c r="D561" t="str">
        <v>More than 1 year</v>
      </c>
    </row>
    <row r="562" spans="2:4" x14ac:dyDescent="0.25">
      <c r="B562">
        <v>492</v>
      </c>
      <c r="C562">
        <v>247752</v>
      </c>
      <c r="D562" t="str">
        <v>More than 1 year</v>
      </c>
    </row>
    <row r="563" spans="2:4" x14ac:dyDescent="0.25">
      <c r="B563">
        <v>552</v>
      </c>
      <c r="C563">
        <v>35996</v>
      </c>
      <c r="D563" t="str">
        <v>More than 1 year</v>
      </c>
    </row>
    <row r="564" spans="2:4" x14ac:dyDescent="0.25">
      <c r="B564">
        <v>591</v>
      </c>
      <c r="C564">
        <v>12469</v>
      </c>
      <c r="D564" t="str">
        <v>More than 1 year</v>
      </c>
    </row>
    <row r="565" spans="2:4" x14ac:dyDescent="0.25">
      <c r="B565">
        <v>15</v>
      </c>
      <c r="C565">
        <v>416362</v>
      </c>
      <c r="D565" t="str">
        <v>Not Due</v>
      </c>
    </row>
    <row r="566" spans="2:4" x14ac:dyDescent="0.25">
      <c r="B566">
        <v>657</v>
      </c>
      <c r="C566">
        <v>160433</v>
      </c>
      <c r="D566" t="str">
        <v>More than 1 year</v>
      </c>
    </row>
    <row r="567" spans="2:4" x14ac:dyDescent="0.25">
      <c r="B567">
        <v>200</v>
      </c>
      <c r="C567">
        <v>-96041</v>
      </c>
      <c r="D567" t="str">
        <v>6 Months to 1 year</v>
      </c>
    </row>
    <row r="568" spans="2:4" x14ac:dyDescent="0.25">
      <c r="B568">
        <v>-32</v>
      </c>
      <c r="C568">
        <v>-74851</v>
      </c>
      <c r="D568" t="str">
        <v>Advance</v>
      </c>
    </row>
    <row r="569" spans="2:4" x14ac:dyDescent="0.25">
      <c r="B569">
        <v>-2</v>
      </c>
      <c r="C569">
        <v>-36508</v>
      </c>
      <c r="D569" t="str">
        <v>Advance</v>
      </c>
    </row>
    <row r="570" spans="2:4" x14ac:dyDescent="0.25">
      <c r="B570">
        <v>128</v>
      </c>
      <c r="C570">
        <v>120224</v>
      </c>
      <c r="D570" t="str">
        <v>91-180 Days</v>
      </c>
    </row>
    <row r="571" spans="2:4" x14ac:dyDescent="0.25">
      <c r="B571">
        <v>457</v>
      </c>
      <c r="C571">
        <v>291761</v>
      </c>
      <c r="D571" t="str">
        <v>More than 1 year</v>
      </c>
    </row>
    <row r="572" spans="2:4" x14ac:dyDescent="0.25">
      <c r="B572">
        <v>628</v>
      </c>
      <c r="C572">
        <v>402820</v>
      </c>
      <c r="D572" t="str">
        <v>More than 1 year</v>
      </c>
    </row>
    <row r="573" spans="2:4" x14ac:dyDescent="0.25">
      <c r="B573">
        <v>335</v>
      </c>
      <c r="C573">
        <v>357353</v>
      </c>
      <c r="D573" t="str">
        <v>6 Months to 1 year</v>
      </c>
    </row>
    <row r="574" spans="2:4" x14ac:dyDescent="0.25">
      <c r="B574">
        <v>215</v>
      </c>
      <c r="C574">
        <v>391532</v>
      </c>
      <c r="D574" t="str">
        <v>6 Months to 1 year</v>
      </c>
    </row>
    <row r="575" spans="2:4" x14ac:dyDescent="0.25">
      <c r="B575">
        <v>346</v>
      </c>
      <c r="C575">
        <v>441562</v>
      </c>
      <c r="D575" t="str">
        <v>6 Months to 1 year</v>
      </c>
    </row>
    <row r="576" spans="2:4" x14ac:dyDescent="0.25">
      <c r="B576">
        <v>123</v>
      </c>
      <c r="C576">
        <v>175202</v>
      </c>
      <c r="D576" t="str">
        <v>91-180 Days</v>
      </c>
    </row>
    <row r="577" spans="2:4" x14ac:dyDescent="0.25">
      <c r="B577">
        <v>343</v>
      </c>
      <c r="C577">
        <v>462920</v>
      </c>
      <c r="D577" t="str">
        <v>6 Months to 1 year</v>
      </c>
    </row>
    <row r="578" spans="2:4" x14ac:dyDescent="0.25">
      <c r="B578">
        <v>-62</v>
      </c>
      <c r="C578">
        <v>167590</v>
      </c>
      <c r="D578" t="str">
        <v>Advance</v>
      </c>
    </row>
    <row r="579" spans="2:4" x14ac:dyDescent="0.25">
      <c r="B579">
        <v>117</v>
      </c>
      <c r="C579">
        <v>-85582</v>
      </c>
      <c r="D579" t="str">
        <v>91-180 Days</v>
      </c>
    </row>
    <row r="580" spans="2:4" x14ac:dyDescent="0.25">
      <c r="B580">
        <v>664</v>
      </c>
      <c r="C580">
        <v>491816</v>
      </c>
      <c r="D580" t="str">
        <v>More than 1 year</v>
      </c>
    </row>
    <row r="581" spans="2:4" x14ac:dyDescent="0.25">
      <c r="B581">
        <v>562</v>
      </c>
      <c r="C581">
        <v>13162</v>
      </c>
      <c r="D581" t="str">
        <v>More than 1 year</v>
      </c>
    </row>
    <row r="582" spans="2:4" x14ac:dyDescent="0.25">
      <c r="B582">
        <v>257</v>
      </c>
      <c r="C582">
        <v>428146</v>
      </c>
      <c r="D582" t="str">
        <v>6 Months to 1 year</v>
      </c>
    </row>
    <row r="583" spans="2:4" x14ac:dyDescent="0.25">
      <c r="B583">
        <v>602</v>
      </c>
      <c r="C583">
        <v>101765</v>
      </c>
      <c r="D583" t="str">
        <v>More than 1 year</v>
      </c>
    </row>
    <row r="584" spans="2:4" x14ac:dyDescent="0.25">
      <c r="B584">
        <v>-42</v>
      </c>
      <c r="C584">
        <v>29890</v>
      </c>
      <c r="D584" t="str">
        <v>Advance</v>
      </c>
    </row>
    <row r="585" spans="2:4" x14ac:dyDescent="0.25">
      <c r="B585">
        <v>500</v>
      </c>
      <c r="C585">
        <v>167709</v>
      </c>
      <c r="D585" t="str">
        <v>More than 1 year</v>
      </c>
    </row>
    <row r="586" spans="2:4" x14ac:dyDescent="0.25">
      <c r="B586">
        <v>-51</v>
      </c>
      <c r="C586">
        <v>424750</v>
      </c>
      <c r="D586" t="str">
        <v>Advance</v>
      </c>
    </row>
    <row r="587" spans="2:4" x14ac:dyDescent="0.25">
      <c r="B587">
        <v>175</v>
      </c>
      <c r="C587">
        <v>84831</v>
      </c>
      <c r="D587" t="str">
        <v>91-180 Days</v>
      </c>
    </row>
    <row r="588" spans="2:4" x14ac:dyDescent="0.25">
      <c r="B588">
        <v>196</v>
      </c>
      <c r="C588">
        <v>225722</v>
      </c>
      <c r="D588" t="str">
        <v>6 Months to 1 year</v>
      </c>
    </row>
    <row r="589" spans="2:4" x14ac:dyDescent="0.25">
      <c r="B589">
        <v>449</v>
      </c>
      <c r="C589">
        <v>138394</v>
      </c>
      <c r="D589" t="str">
        <v>More than 1 year</v>
      </c>
    </row>
    <row r="590" spans="2:4" x14ac:dyDescent="0.25">
      <c r="B590">
        <v>670</v>
      </c>
      <c r="C590">
        <v>124084</v>
      </c>
      <c r="D590" t="str">
        <v>More than 1 year</v>
      </c>
    </row>
    <row r="591" spans="2:4" x14ac:dyDescent="0.25">
      <c r="B591">
        <v>369</v>
      </c>
      <c r="C591">
        <v>29462</v>
      </c>
      <c r="D591" t="str">
        <v>More than 1 year</v>
      </c>
    </row>
    <row r="592" spans="2:4" x14ac:dyDescent="0.25">
      <c r="B592">
        <v>682</v>
      </c>
      <c r="C592">
        <v>149970</v>
      </c>
      <c r="D592" t="str">
        <v>More than 1 year</v>
      </c>
    </row>
    <row r="593" spans="2:4" x14ac:dyDescent="0.25">
      <c r="B593">
        <v>36</v>
      </c>
      <c r="C593">
        <v>11421</v>
      </c>
      <c r="D593" t="str">
        <v>31-60 Days</v>
      </c>
    </row>
    <row r="594" spans="2:4" x14ac:dyDescent="0.25">
      <c r="B594">
        <v>189</v>
      </c>
      <c r="C594">
        <v>318546</v>
      </c>
      <c r="D594" t="str">
        <v>6 Months to 1 year</v>
      </c>
    </row>
    <row r="595" spans="2:4" x14ac:dyDescent="0.25">
      <c r="B595">
        <v>368</v>
      </c>
      <c r="C595">
        <v>112258</v>
      </c>
      <c r="D595" t="str">
        <v>More than 1 year</v>
      </c>
    </row>
    <row r="596" spans="2:4" x14ac:dyDescent="0.25">
      <c r="B596">
        <v>51</v>
      </c>
      <c r="C596">
        <v>492837</v>
      </c>
      <c r="D596" t="str">
        <v>31-60 Days</v>
      </c>
    </row>
    <row r="597" spans="2:4" x14ac:dyDescent="0.25">
      <c r="B597">
        <v>344</v>
      </c>
      <c r="C597">
        <v>-7686</v>
      </c>
      <c r="D597" t="str">
        <v>6 Months to 1 year</v>
      </c>
    </row>
    <row r="598" spans="2:4" x14ac:dyDescent="0.25">
      <c r="B598">
        <v>594</v>
      </c>
      <c r="C598">
        <v>311460</v>
      </c>
      <c r="D598" t="str">
        <v>More than 1 year</v>
      </c>
    </row>
    <row r="599" spans="2:4" x14ac:dyDescent="0.25">
      <c r="B599">
        <v>44</v>
      </c>
      <c r="C599">
        <v>341676</v>
      </c>
      <c r="D599" t="str">
        <v>31-60 Days</v>
      </c>
    </row>
    <row r="600" spans="2:4" x14ac:dyDescent="0.25">
      <c r="B600">
        <v>352</v>
      </c>
      <c r="C600">
        <v>257628</v>
      </c>
      <c r="D600" t="str">
        <v>6 Months to 1 year</v>
      </c>
    </row>
    <row r="601" spans="2:4" x14ac:dyDescent="0.25">
      <c r="B601">
        <v>156</v>
      </c>
      <c r="C601">
        <v>103787</v>
      </c>
      <c r="D601" t="str">
        <v>91-180 Days</v>
      </c>
    </row>
    <row r="602" spans="2:4" x14ac:dyDescent="0.25">
      <c r="B602">
        <v>284</v>
      </c>
      <c r="C602">
        <v>77067</v>
      </c>
      <c r="D602" t="str">
        <v>6 Months to 1 year</v>
      </c>
    </row>
    <row r="603" spans="2:4" x14ac:dyDescent="0.25">
      <c r="B603">
        <v>232</v>
      </c>
      <c r="C603">
        <v>222863</v>
      </c>
      <c r="D603" t="str">
        <v>6 Months to 1 year</v>
      </c>
    </row>
    <row r="604" spans="2:4" x14ac:dyDescent="0.25">
      <c r="B604">
        <v>7</v>
      </c>
      <c r="C604">
        <v>457197</v>
      </c>
      <c r="D604" t="str">
        <v>Not Due</v>
      </c>
    </row>
    <row r="605" spans="2:4" x14ac:dyDescent="0.25">
      <c r="B605">
        <v>172</v>
      </c>
      <c r="C605">
        <v>227255</v>
      </c>
      <c r="D605" t="str">
        <v>91-180 Days</v>
      </c>
    </row>
    <row r="606" spans="2:4" x14ac:dyDescent="0.25">
      <c r="B606">
        <v>204</v>
      </c>
      <c r="C606">
        <v>371377</v>
      </c>
      <c r="D606" t="str">
        <v>6 Months to 1 year</v>
      </c>
    </row>
    <row r="607" spans="2:4" x14ac:dyDescent="0.25">
      <c r="B607">
        <v>-37</v>
      </c>
      <c r="C607">
        <v>343537</v>
      </c>
      <c r="D607" t="str">
        <v>Advance</v>
      </c>
    </row>
    <row r="608" spans="2:4" x14ac:dyDescent="0.25">
      <c r="B608">
        <v>582</v>
      </c>
      <c r="C608">
        <v>194011</v>
      </c>
      <c r="D608" t="str">
        <v>More than 1 year</v>
      </c>
    </row>
    <row r="609" spans="2:4" x14ac:dyDescent="0.25">
      <c r="B609">
        <v>597</v>
      </c>
      <c r="C609">
        <v>124880</v>
      </c>
      <c r="D609" t="str">
        <v>More than 1 year</v>
      </c>
    </row>
    <row r="610" spans="2:4" x14ac:dyDescent="0.25">
      <c r="B610">
        <v>246</v>
      </c>
      <c r="C610">
        <v>108555</v>
      </c>
      <c r="D610" t="str">
        <v>6 Months to 1 year</v>
      </c>
    </row>
    <row r="611" spans="2:4" x14ac:dyDescent="0.25">
      <c r="B611">
        <v>466</v>
      </c>
      <c r="C611">
        <v>-49359</v>
      </c>
      <c r="D611" t="str">
        <v>More than 1 year</v>
      </c>
    </row>
    <row r="612" spans="2:4" x14ac:dyDescent="0.25">
      <c r="B612">
        <v>-82</v>
      </c>
      <c r="C612">
        <v>117824</v>
      </c>
      <c r="D612" t="str">
        <v>Advance</v>
      </c>
    </row>
    <row r="613" spans="2:4" x14ac:dyDescent="0.25">
      <c r="B613">
        <v>237</v>
      </c>
      <c r="C613">
        <v>227384</v>
      </c>
      <c r="D613" t="str">
        <v>6 Months to 1 year</v>
      </c>
    </row>
    <row r="614" spans="2:4" x14ac:dyDescent="0.25">
      <c r="B614">
        <v>461</v>
      </c>
      <c r="C614">
        <v>378927</v>
      </c>
      <c r="D614" t="str">
        <v>More than 1 year</v>
      </c>
    </row>
    <row r="615" spans="2:4" x14ac:dyDescent="0.25">
      <c r="B615">
        <v>162</v>
      </c>
      <c r="C615">
        <v>-94582</v>
      </c>
      <c r="D615" t="str">
        <v>91-180 Days</v>
      </c>
    </row>
    <row r="616" spans="2:4" x14ac:dyDescent="0.25">
      <c r="B616">
        <v>563</v>
      </c>
      <c r="C616">
        <v>25100</v>
      </c>
      <c r="D616" t="str">
        <v>More than 1 year</v>
      </c>
    </row>
    <row r="617" spans="2:4" x14ac:dyDescent="0.25">
      <c r="B617">
        <v>-28</v>
      </c>
      <c r="C617">
        <v>-44525</v>
      </c>
      <c r="D617" t="str">
        <v>Advance</v>
      </c>
    </row>
    <row r="618" spans="2:4" x14ac:dyDescent="0.25">
      <c r="B618">
        <v>628</v>
      </c>
      <c r="C618">
        <v>138945</v>
      </c>
      <c r="D618" t="str">
        <v>More than 1 year</v>
      </c>
    </row>
    <row r="619" spans="2:4" x14ac:dyDescent="0.25">
      <c r="B619">
        <v>269</v>
      </c>
      <c r="C619">
        <v>52175</v>
      </c>
      <c r="D619" t="str">
        <v>6 Months to 1 year</v>
      </c>
    </row>
    <row r="620" spans="2:4" x14ac:dyDescent="0.25">
      <c r="B620">
        <v>143</v>
      </c>
      <c r="C620">
        <v>187725</v>
      </c>
      <c r="D620" t="str">
        <v>91-180 Days</v>
      </c>
    </row>
    <row r="621" spans="2:4" x14ac:dyDescent="0.25">
      <c r="B621">
        <v>166</v>
      </c>
      <c r="C621">
        <v>450439</v>
      </c>
      <c r="D621" t="str">
        <v>91-180 Days</v>
      </c>
    </row>
    <row r="622" spans="2:4" x14ac:dyDescent="0.25">
      <c r="B622">
        <v>-51</v>
      </c>
      <c r="C622">
        <v>429285</v>
      </c>
      <c r="D622" t="str">
        <v>Advance</v>
      </c>
    </row>
    <row r="623" spans="2:4" x14ac:dyDescent="0.25">
      <c r="B623">
        <v>178</v>
      </c>
      <c r="C623">
        <v>-10275</v>
      </c>
      <c r="D623" t="str">
        <v>91-180 Days</v>
      </c>
    </row>
    <row r="624" spans="2:4" x14ac:dyDescent="0.25">
      <c r="B624">
        <v>431</v>
      </c>
      <c r="C624">
        <v>303521</v>
      </c>
      <c r="D624" t="str">
        <v>More than 1 year</v>
      </c>
    </row>
    <row r="625" spans="2:4" x14ac:dyDescent="0.25">
      <c r="B625">
        <v>575</v>
      </c>
      <c r="C625">
        <v>378845</v>
      </c>
      <c r="D625" t="str">
        <v>More than 1 year</v>
      </c>
    </row>
    <row r="626" spans="2:4" x14ac:dyDescent="0.25">
      <c r="B626">
        <v>490</v>
      </c>
      <c r="C626">
        <v>-77782</v>
      </c>
      <c r="D626" t="str">
        <v>More than 1 year</v>
      </c>
    </row>
    <row r="627" spans="2:4" x14ac:dyDescent="0.25">
      <c r="B627">
        <v>466</v>
      </c>
      <c r="C627">
        <v>45288</v>
      </c>
      <c r="D627" t="str">
        <v>More than 1 year</v>
      </c>
    </row>
    <row r="628" spans="2:4" x14ac:dyDescent="0.25">
      <c r="B628">
        <v>229</v>
      </c>
      <c r="C628">
        <v>314733</v>
      </c>
      <c r="D628" t="str">
        <v>6 Months to 1 year</v>
      </c>
    </row>
    <row r="629" spans="2:4" x14ac:dyDescent="0.25">
      <c r="B629">
        <v>421</v>
      </c>
      <c r="C629">
        <v>49239</v>
      </c>
      <c r="D629" t="str">
        <v>More than 1 year</v>
      </c>
    </row>
    <row r="630" spans="2:4" x14ac:dyDescent="0.25">
      <c r="B630">
        <v>242</v>
      </c>
      <c r="C630">
        <v>389741</v>
      </c>
      <c r="D630" t="str">
        <v>6 Months to 1 year</v>
      </c>
    </row>
    <row r="631" spans="2:4" x14ac:dyDescent="0.25">
      <c r="B631">
        <v>563</v>
      </c>
      <c r="C631">
        <v>159817</v>
      </c>
      <c r="D631" t="str">
        <v>More than 1 year</v>
      </c>
    </row>
    <row r="632" spans="2:4" x14ac:dyDescent="0.25">
      <c r="B632">
        <v>299</v>
      </c>
      <c r="C632">
        <v>213550</v>
      </c>
      <c r="D632" t="str">
        <v>6 Months to 1 year</v>
      </c>
    </row>
    <row r="633" spans="2:4" x14ac:dyDescent="0.25">
      <c r="B633">
        <v>357</v>
      </c>
      <c r="C633">
        <v>164576</v>
      </c>
      <c r="D633" t="str">
        <v>6 Months to 1 year</v>
      </c>
    </row>
    <row r="634" spans="2:4" x14ac:dyDescent="0.25">
      <c r="B634">
        <v>618</v>
      </c>
      <c r="C634">
        <v>82249</v>
      </c>
      <c r="D634" t="str">
        <v>More than 1 year</v>
      </c>
    </row>
    <row r="635" spans="2:4" x14ac:dyDescent="0.25">
      <c r="B635">
        <v>53</v>
      </c>
      <c r="C635">
        <v>432014</v>
      </c>
      <c r="D635" t="str">
        <v>31-60 Days</v>
      </c>
    </row>
    <row r="636" spans="2:4" x14ac:dyDescent="0.25">
      <c r="B636">
        <v>260</v>
      </c>
      <c r="C636">
        <v>250206</v>
      </c>
      <c r="D636" t="str">
        <v>6 Months to 1 year</v>
      </c>
    </row>
    <row r="637" spans="2:4" x14ac:dyDescent="0.25">
      <c r="B637">
        <v>110</v>
      </c>
      <c r="C637">
        <v>-69558</v>
      </c>
      <c r="D637" t="str">
        <v>91-180 Days</v>
      </c>
    </row>
    <row r="638" spans="2:4" x14ac:dyDescent="0.25">
      <c r="B638">
        <v>508</v>
      </c>
      <c r="C638">
        <v>-9439</v>
      </c>
      <c r="D638" t="str">
        <v>More than 1 year</v>
      </c>
    </row>
    <row r="639" spans="2:4" x14ac:dyDescent="0.25">
      <c r="B639">
        <v>-34</v>
      </c>
      <c r="C639">
        <v>123042</v>
      </c>
      <c r="D639" t="str">
        <v>Advance</v>
      </c>
    </row>
    <row r="640" spans="2:4" x14ac:dyDescent="0.25">
      <c r="B640">
        <v>-17</v>
      </c>
      <c r="C640">
        <v>188387</v>
      </c>
      <c r="D640" t="str">
        <v>Advance</v>
      </c>
    </row>
    <row r="641" spans="2:4" x14ac:dyDescent="0.25">
      <c r="B641">
        <v>250</v>
      </c>
      <c r="C641">
        <v>166836</v>
      </c>
      <c r="D641" t="str">
        <v>6 Months to 1 year</v>
      </c>
    </row>
    <row r="642" spans="2:4" x14ac:dyDescent="0.25">
      <c r="B642">
        <v>418</v>
      </c>
      <c r="C642">
        <v>244728</v>
      </c>
      <c r="D642" t="str">
        <v>More than 1 year</v>
      </c>
    </row>
    <row r="643" spans="2:4" x14ac:dyDescent="0.25">
      <c r="B643">
        <v>584</v>
      </c>
      <c r="C643">
        <v>375899</v>
      </c>
      <c r="D643" t="str">
        <v>More than 1 year</v>
      </c>
    </row>
    <row r="644" spans="2:4" x14ac:dyDescent="0.25">
      <c r="B644">
        <v>640</v>
      </c>
      <c r="C644">
        <v>456604</v>
      </c>
      <c r="D644" t="str">
        <v>More than 1 year</v>
      </c>
    </row>
    <row r="645" spans="2:4" x14ac:dyDescent="0.25">
      <c r="B645">
        <v>619</v>
      </c>
      <c r="C645">
        <v>65759</v>
      </c>
      <c r="D645" t="str">
        <v>More than 1 year</v>
      </c>
    </row>
    <row r="646" spans="2:4" x14ac:dyDescent="0.25">
      <c r="B646">
        <v>169</v>
      </c>
      <c r="C646">
        <v>281628</v>
      </c>
      <c r="D646" t="str">
        <v>91-180 Days</v>
      </c>
    </row>
    <row r="647" spans="2:4" x14ac:dyDescent="0.25">
      <c r="B647">
        <v>502</v>
      </c>
      <c r="C647">
        <v>82682</v>
      </c>
      <c r="D647" t="str">
        <v>More than 1 year</v>
      </c>
    </row>
    <row r="648" spans="2:4" x14ac:dyDescent="0.25">
      <c r="B648">
        <v>679</v>
      </c>
      <c r="C648">
        <v>401912</v>
      </c>
      <c r="D648" t="str">
        <v>More than 1 year</v>
      </c>
    </row>
    <row r="649" spans="2:4" x14ac:dyDescent="0.25">
      <c r="B649">
        <v>616</v>
      </c>
      <c r="C649">
        <v>181677</v>
      </c>
      <c r="D649" t="str">
        <v>More than 1 year</v>
      </c>
    </row>
    <row r="650" spans="2:4" x14ac:dyDescent="0.25">
      <c r="B650">
        <v>182</v>
      </c>
      <c r="C650">
        <v>-23333</v>
      </c>
      <c r="D650" t="str">
        <v>6 Months to 1 year</v>
      </c>
    </row>
    <row r="651" spans="2:4" x14ac:dyDescent="0.25">
      <c r="B651">
        <v>419</v>
      </c>
      <c r="C651">
        <v>275324</v>
      </c>
      <c r="D651" t="str">
        <v>More than 1 year</v>
      </c>
    </row>
    <row r="652" spans="2:4" x14ac:dyDescent="0.25">
      <c r="B652">
        <v>557</v>
      </c>
      <c r="C652">
        <v>467505</v>
      </c>
      <c r="D652" t="str">
        <v>More than 1 year</v>
      </c>
    </row>
    <row r="653" spans="2:4" x14ac:dyDescent="0.25">
      <c r="B653">
        <v>281</v>
      </c>
      <c r="C653">
        <v>432673</v>
      </c>
      <c r="D653" t="str">
        <v>6 Months to 1 year</v>
      </c>
    </row>
    <row r="654" spans="2:4" x14ac:dyDescent="0.25">
      <c r="B654">
        <v>665</v>
      </c>
      <c r="C654">
        <v>132196</v>
      </c>
      <c r="D654" t="str">
        <v>More than 1 year</v>
      </c>
    </row>
    <row r="655" spans="2:4" x14ac:dyDescent="0.25">
      <c r="B655">
        <v>435</v>
      </c>
      <c r="C655">
        <v>14081</v>
      </c>
      <c r="D655" t="str">
        <v>More than 1 year</v>
      </c>
    </row>
    <row r="656" spans="2:4" x14ac:dyDescent="0.25">
      <c r="B656">
        <v>292</v>
      </c>
      <c r="C656">
        <v>237325</v>
      </c>
      <c r="D656" t="str">
        <v>6 Months to 1 year</v>
      </c>
    </row>
    <row r="657" spans="2:4" x14ac:dyDescent="0.25">
      <c r="B657">
        <v>463</v>
      </c>
      <c r="C657">
        <v>2514</v>
      </c>
      <c r="D657" t="str">
        <v>More than 1 year</v>
      </c>
    </row>
    <row r="658" spans="2:4" x14ac:dyDescent="0.25">
      <c r="B658">
        <v>41</v>
      </c>
      <c r="C658">
        <v>15278</v>
      </c>
      <c r="D658" t="str">
        <v>31-60 Days</v>
      </c>
    </row>
    <row r="659" spans="2:4" x14ac:dyDescent="0.25">
      <c r="B659">
        <v>453</v>
      </c>
      <c r="C659">
        <v>474089</v>
      </c>
      <c r="D659" t="str">
        <v>More than 1 year</v>
      </c>
    </row>
    <row r="660" spans="2:4" x14ac:dyDescent="0.25">
      <c r="B660">
        <v>227</v>
      </c>
      <c r="C660">
        <v>272224</v>
      </c>
      <c r="D660" t="str">
        <v>6 Months to 1 year</v>
      </c>
    </row>
    <row r="661" spans="2:4" x14ac:dyDescent="0.25">
      <c r="B661">
        <v>12</v>
      </c>
      <c r="C661">
        <v>113481</v>
      </c>
      <c r="D661" t="str">
        <v>Not Due</v>
      </c>
    </row>
    <row r="662" spans="2:4" x14ac:dyDescent="0.25">
      <c r="B662">
        <v>385</v>
      </c>
      <c r="C662">
        <v>338643</v>
      </c>
      <c r="D662" t="str">
        <v>More than 1 year</v>
      </c>
    </row>
    <row r="663" spans="2:4" x14ac:dyDescent="0.25">
      <c r="B663">
        <v>227</v>
      </c>
      <c r="C663">
        <v>257816</v>
      </c>
      <c r="D663" t="str">
        <v>6 Months to 1 year</v>
      </c>
    </row>
    <row r="664" spans="2:4" x14ac:dyDescent="0.25">
      <c r="B664">
        <v>553</v>
      </c>
      <c r="C664">
        <v>83225</v>
      </c>
      <c r="D664" t="str">
        <v>More than 1 year</v>
      </c>
    </row>
    <row r="665" spans="2:4" x14ac:dyDescent="0.25">
      <c r="B665">
        <v>170</v>
      </c>
      <c r="C665">
        <v>-68676</v>
      </c>
      <c r="D665" t="str">
        <v>91-180 Days</v>
      </c>
    </row>
    <row r="666" spans="2:4" x14ac:dyDescent="0.25">
      <c r="B666">
        <v>103</v>
      </c>
      <c r="C666">
        <v>265281</v>
      </c>
      <c r="D666" t="str">
        <v>91-180 Days</v>
      </c>
    </row>
    <row r="667" spans="2:4" x14ac:dyDescent="0.25">
      <c r="B667">
        <v>692</v>
      </c>
      <c r="C667">
        <v>387273</v>
      </c>
      <c r="D667" t="str">
        <v>More than 1 year</v>
      </c>
    </row>
    <row r="668" spans="2:4" x14ac:dyDescent="0.25">
      <c r="B668">
        <v>408</v>
      </c>
      <c r="C668">
        <v>272155</v>
      </c>
      <c r="D668" t="str">
        <v>More than 1 year</v>
      </c>
    </row>
    <row r="669" spans="2:4" x14ac:dyDescent="0.25">
      <c r="B669">
        <v>338</v>
      </c>
      <c r="C669">
        <v>110170</v>
      </c>
      <c r="D669" t="str">
        <v>6 Months to 1 year</v>
      </c>
    </row>
    <row r="670" spans="2:4" x14ac:dyDescent="0.25">
      <c r="B670">
        <v>132</v>
      </c>
      <c r="C670">
        <v>227266</v>
      </c>
      <c r="D670" t="str">
        <v>91-180 Days</v>
      </c>
    </row>
    <row r="671" spans="2:4" x14ac:dyDescent="0.25">
      <c r="B671">
        <v>313</v>
      </c>
      <c r="C671">
        <v>125303</v>
      </c>
      <c r="D671" t="str">
        <v>6 Months to 1 year</v>
      </c>
    </row>
    <row r="672" spans="2:4" x14ac:dyDescent="0.25">
      <c r="B672">
        <v>152</v>
      </c>
      <c r="C672">
        <v>263396</v>
      </c>
      <c r="D672" t="str">
        <v>91-180 Days</v>
      </c>
    </row>
    <row r="673" spans="2:4" x14ac:dyDescent="0.25">
      <c r="B673">
        <v>422</v>
      </c>
      <c r="C673">
        <v>-67486</v>
      </c>
      <c r="D673" t="str">
        <v>More than 1 year</v>
      </c>
    </row>
    <row r="674" spans="2:4" x14ac:dyDescent="0.25">
      <c r="B674">
        <v>655</v>
      </c>
      <c r="C674">
        <v>338182</v>
      </c>
      <c r="D674" t="str">
        <v>More than 1 year</v>
      </c>
    </row>
    <row r="675" spans="2:4" x14ac:dyDescent="0.25">
      <c r="B675">
        <v>525</v>
      </c>
      <c r="C675">
        <v>111473</v>
      </c>
      <c r="D675" t="str">
        <v>More than 1 year</v>
      </c>
    </row>
    <row r="676" spans="2:4" x14ac:dyDescent="0.25">
      <c r="B676">
        <v>599</v>
      </c>
      <c r="C676">
        <v>300752</v>
      </c>
      <c r="D676" t="str">
        <v>More than 1 year</v>
      </c>
    </row>
    <row r="677" spans="2:4" x14ac:dyDescent="0.25">
      <c r="B677">
        <v>18</v>
      </c>
      <c r="C677">
        <v>308252</v>
      </c>
      <c r="D677" t="str">
        <v>Not Due</v>
      </c>
    </row>
    <row r="678" spans="2:4" x14ac:dyDescent="0.25">
      <c r="B678">
        <v>68</v>
      </c>
      <c r="C678">
        <v>38019</v>
      </c>
      <c r="D678" t="str">
        <v>61-90 Days</v>
      </c>
    </row>
    <row r="679" spans="2:4" x14ac:dyDescent="0.25">
      <c r="B679">
        <v>18</v>
      </c>
      <c r="C679">
        <v>257792</v>
      </c>
      <c r="D679" t="str">
        <v>Not Due</v>
      </c>
    </row>
    <row r="680" spans="2:4" x14ac:dyDescent="0.25">
      <c r="B680">
        <v>212</v>
      </c>
      <c r="C680">
        <v>159065</v>
      </c>
      <c r="D680" t="str">
        <v>6 Months to 1 year</v>
      </c>
    </row>
    <row r="681" spans="2:4" x14ac:dyDescent="0.25">
      <c r="B681">
        <v>280</v>
      </c>
      <c r="C681">
        <v>266169</v>
      </c>
      <c r="D681" t="str">
        <v>6 Months to 1 year</v>
      </c>
    </row>
    <row r="682" spans="2:4" x14ac:dyDescent="0.25">
      <c r="B682">
        <v>248</v>
      </c>
      <c r="C682">
        <v>449192</v>
      </c>
      <c r="D682" t="str">
        <v>6 Months to 1 year</v>
      </c>
    </row>
    <row r="683" spans="2:4" x14ac:dyDescent="0.25">
      <c r="B683">
        <v>225</v>
      </c>
      <c r="C683">
        <v>90018</v>
      </c>
      <c r="D683" t="str">
        <v>6 Months to 1 year</v>
      </c>
    </row>
    <row r="684" spans="2:4" x14ac:dyDescent="0.25">
      <c r="B684">
        <v>351</v>
      </c>
      <c r="C684">
        <v>-18982</v>
      </c>
      <c r="D684" t="str">
        <v>6 Months to 1 year</v>
      </c>
    </row>
    <row r="685" spans="2:4" x14ac:dyDescent="0.25">
      <c r="B685">
        <v>635</v>
      </c>
      <c r="C685">
        <v>125692</v>
      </c>
      <c r="D685" t="str">
        <v>More than 1 year</v>
      </c>
    </row>
    <row r="686" spans="2:4" x14ac:dyDescent="0.25">
      <c r="B686">
        <v>406</v>
      </c>
      <c r="C686">
        <v>56915</v>
      </c>
      <c r="D686" t="str">
        <v>More than 1 year</v>
      </c>
    </row>
    <row r="687" spans="2:4" x14ac:dyDescent="0.25">
      <c r="B687">
        <v>697</v>
      </c>
      <c r="C687">
        <v>433298</v>
      </c>
      <c r="D687" t="str">
        <v>More than 1 year</v>
      </c>
    </row>
    <row r="688" spans="2:4" x14ac:dyDescent="0.25">
      <c r="B688">
        <v>365</v>
      </c>
      <c r="C688">
        <v>101206</v>
      </c>
      <c r="D688" t="str">
        <v>6 Months to 1 year</v>
      </c>
    </row>
    <row r="689" spans="2:4" x14ac:dyDescent="0.25">
      <c r="B689">
        <v>8</v>
      </c>
      <c r="C689">
        <v>37085</v>
      </c>
      <c r="D689" t="str">
        <v>Not Due</v>
      </c>
    </row>
    <row r="690" spans="2:4" x14ac:dyDescent="0.25">
      <c r="B690">
        <v>-87</v>
      </c>
      <c r="C690">
        <v>483587</v>
      </c>
      <c r="D690" t="str">
        <v>Advance</v>
      </c>
    </row>
    <row r="691" spans="2:4" x14ac:dyDescent="0.25">
      <c r="B691">
        <v>-69</v>
      </c>
      <c r="C691">
        <v>186011</v>
      </c>
      <c r="D691" t="str">
        <v>Advance</v>
      </c>
    </row>
    <row r="692" spans="2:4" x14ac:dyDescent="0.25">
      <c r="B692">
        <v>519</v>
      </c>
      <c r="C692">
        <v>160127</v>
      </c>
      <c r="D692" t="str">
        <v>More than 1 year</v>
      </c>
    </row>
    <row r="693" spans="2:4" x14ac:dyDescent="0.25">
      <c r="B693">
        <v>-35</v>
      </c>
      <c r="C693">
        <v>-48466</v>
      </c>
      <c r="D693" t="str">
        <v>Advance</v>
      </c>
    </row>
    <row r="694" spans="2:4" x14ac:dyDescent="0.25">
      <c r="B694">
        <v>581</v>
      </c>
      <c r="C694">
        <v>216545</v>
      </c>
      <c r="D694" t="str">
        <v>More than 1 year</v>
      </c>
    </row>
    <row r="695" spans="2:4" x14ac:dyDescent="0.25">
      <c r="B695">
        <v>289</v>
      </c>
      <c r="C695">
        <v>397093</v>
      </c>
      <c r="D695" t="str">
        <v>6 Months to 1 year</v>
      </c>
    </row>
    <row r="696" spans="2:4" x14ac:dyDescent="0.25">
      <c r="B696">
        <v>215</v>
      </c>
      <c r="C696">
        <v>267598</v>
      </c>
      <c r="D696" t="str">
        <v>6 Months to 1 year</v>
      </c>
    </row>
    <row r="697" spans="2:4" x14ac:dyDescent="0.25">
      <c r="B697">
        <v>473</v>
      </c>
      <c r="C697">
        <v>-3692</v>
      </c>
      <c r="D697" t="str">
        <v>More than 1 year</v>
      </c>
    </row>
    <row r="698" spans="2:4" x14ac:dyDescent="0.25">
      <c r="B698">
        <v>38</v>
      </c>
      <c r="C698">
        <v>432453</v>
      </c>
      <c r="D698" t="str">
        <v>31-60 Days</v>
      </c>
    </row>
    <row r="699" spans="2:4" x14ac:dyDescent="0.25">
      <c r="B699">
        <v>449</v>
      </c>
      <c r="C699">
        <v>322806</v>
      </c>
      <c r="D699" t="str">
        <v>More than 1 year</v>
      </c>
    </row>
    <row r="700" spans="2:4" x14ac:dyDescent="0.25">
      <c r="B700">
        <v>601</v>
      </c>
      <c r="C700">
        <v>180638</v>
      </c>
      <c r="D700" t="str">
        <v>More than 1 year</v>
      </c>
    </row>
    <row r="701" spans="2:4" x14ac:dyDescent="0.25">
      <c r="B701">
        <v>511</v>
      </c>
      <c r="C701">
        <v>19613</v>
      </c>
      <c r="D701" t="str">
        <v>More than 1 year</v>
      </c>
    </row>
    <row r="702" spans="2:4" x14ac:dyDescent="0.25">
      <c r="B702">
        <v>401</v>
      </c>
      <c r="C702">
        <v>-8205</v>
      </c>
      <c r="D702" t="str">
        <v>More than 1 year</v>
      </c>
    </row>
    <row r="703" spans="2:4" x14ac:dyDescent="0.25">
      <c r="B703">
        <v>479</v>
      </c>
      <c r="C703">
        <v>255029</v>
      </c>
      <c r="D703" t="str">
        <v>More than 1 year</v>
      </c>
    </row>
    <row r="704" spans="2:4" x14ac:dyDescent="0.25">
      <c r="B704">
        <v>216</v>
      </c>
      <c r="C704">
        <v>-33338</v>
      </c>
      <c r="D704" t="str">
        <v>6 Months to 1 year</v>
      </c>
    </row>
    <row r="705" spans="2:4" x14ac:dyDescent="0.25">
      <c r="B705">
        <v>700</v>
      </c>
      <c r="C705">
        <v>273986</v>
      </c>
      <c r="D705" t="str">
        <v>More than 1 year</v>
      </c>
    </row>
    <row r="706" spans="2:4" x14ac:dyDescent="0.25">
      <c r="B706">
        <v>343</v>
      </c>
      <c r="C706">
        <v>366662</v>
      </c>
      <c r="D706" t="str">
        <v>6 Months to 1 year</v>
      </c>
    </row>
    <row r="707" spans="2:4" x14ac:dyDescent="0.25">
      <c r="B707">
        <v>-64</v>
      </c>
      <c r="C707">
        <v>268856</v>
      </c>
      <c r="D707" t="str">
        <v>Advance</v>
      </c>
    </row>
    <row r="708" spans="2:4" x14ac:dyDescent="0.25">
      <c r="B708">
        <v>81</v>
      </c>
      <c r="C708">
        <v>139873</v>
      </c>
      <c r="D708" t="str">
        <v>61-90 Days</v>
      </c>
    </row>
    <row r="709" spans="2:4" x14ac:dyDescent="0.25">
      <c r="B709">
        <v>45</v>
      </c>
      <c r="C709">
        <v>144146</v>
      </c>
      <c r="D709" t="str">
        <v>31-60 Days</v>
      </c>
    </row>
    <row r="710" spans="2:4" x14ac:dyDescent="0.25">
      <c r="B710">
        <v>-72</v>
      </c>
      <c r="C710">
        <v>-49102</v>
      </c>
      <c r="D710" t="str">
        <v>Advance</v>
      </c>
    </row>
    <row r="711" spans="2:4" x14ac:dyDescent="0.25">
      <c r="B711">
        <v>184</v>
      </c>
      <c r="C711">
        <v>280909</v>
      </c>
      <c r="D711" t="str">
        <v>6 Months to 1 year</v>
      </c>
    </row>
    <row r="712" spans="2:4" x14ac:dyDescent="0.25">
      <c r="B712">
        <v>65</v>
      </c>
      <c r="C712">
        <v>-28679</v>
      </c>
      <c r="D712" t="str">
        <v>61-90 Days</v>
      </c>
    </row>
    <row r="713" spans="2:4" x14ac:dyDescent="0.25">
      <c r="B713">
        <v>2</v>
      </c>
      <c r="C713">
        <v>54691</v>
      </c>
      <c r="D713" t="str">
        <v>Not Due</v>
      </c>
    </row>
    <row r="714" spans="2:4" x14ac:dyDescent="0.25">
      <c r="B714">
        <v>-7</v>
      </c>
      <c r="C714">
        <v>484917</v>
      </c>
      <c r="D714" t="str">
        <v>Advance</v>
      </c>
    </row>
    <row r="715" spans="2:4" x14ac:dyDescent="0.25">
      <c r="B715">
        <v>43</v>
      </c>
      <c r="C715">
        <v>372284</v>
      </c>
      <c r="D715" t="str">
        <v>31-60 Days</v>
      </c>
    </row>
    <row r="716" spans="2:4" x14ac:dyDescent="0.25">
      <c r="B716">
        <v>167</v>
      </c>
      <c r="C716">
        <v>305829</v>
      </c>
      <c r="D716" t="str">
        <v>91-180 Days</v>
      </c>
    </row>
    <row r="717" spans="2:4" x14ac:dyDescent="0.25">
      <c r="B717">
        <v>428</v>
      </c>
      <c r="C717">
        <v>287266</v>
      </c>
      <c r="D717" t="str">
        <v>More than 1 year</v>
      </c>
    </row>
    <row r="718" spans="2:4" x14ac:dyDescent="0.25">
      <c r="B718">
        <v>509</v>
      </c>
      <c r="C718">
        <v>14342</v>
      </c>
      <c r="D718" t="str">
        <v>More than 1 year</v>
      </c>
    </row>
    <row r="719" spans="2:4" x14ac:dyDescent="0.25">
      <c r="B719">
        <v>644</v>
      </c>
      <c r="C719">
        <v>323042</v>
      </c>
      <c r="D719" t="str">
        <v>More than 1 year</v>
      </c>
    </row>
    <row r="720" spans="2:4" x14ac:dyDescent="0.25">
      <c r="B720">
        <v>156</v>
      </c>
      <c r="C720">
        <v>120667</v>
      </c>
      <c r="D720" t="str">
        <v>91-180 Days</v>
      </c>
    </row>
    <row r="721" spans="2:4" x14ac:dyDescent="0.25">
      <c r="B721">
        <v>20</v>
      </c>
      <c r="C721">
        <v>464937</v>
      </c>
      <c r="D721" t="str">
        <v>Not Due</v>
      </c>
    </row>
    <row r="722" spans="2:4" x14ac:dyDescent="0.25">
      <c r="B722">
        <v>-92</v>
      </c>
      <c r="C722">
        <v>26286</v>
      </c>
      <c r="D722" t="str">
        <v>Advance</v>
      </c>
    </row>
    <row r="723" spans="2:4" x14ac:dyDescent="0.25">
      <c r="B723">
        <v>14</v>
      </c>
      <c r="C723">
        <v>442861</v>
      </c>
      <c r="D723" t="str">
        <v>Not Due</v>
      </c>
    </row>
    <row r="724" spans="2:4" x14ac:dyDescent="0.25">
      <c r="B724">
        <v>660</v>
      </c>
      <c r="C724">
        <v>379254</v>
      </c>
      <c r="D724" t="str">
        <v>More than 1 year</v>
      </c>
    </row>
    <row r="725" spans="2:4" x14ac:dyDescent="0.25">
      <c r="B725">
        <v>538</v>
      </c>
      <c r="C725">
        <v>207403</v>
      </c>
      <c r="D725" t="str">
        <v>More than 1 year</v>
      </c>
    </row>
    <row r="726" spans="2:4" x14ac:dyDescent="0.25">
      <c r="B726">
        <v>371</v>
      </c>
      <c r="C726">
        <v>51169</v>
      </c>
      <c r="D726" t="str">
        <v>More than 1 year</v>
      </c>
    </row>
    <row r="727" spans="2:4" x14ac:dyDescent="0.25">
      <c r="B727">
        <v>250</v>
      </c>
      <c r="C727">
        <v>224558</v>
      </c>
      <c r="D727" t="str">
        <v>6 Months to 1 year</v>
      </c>
    </row>
    <row r="728" spans="2:4" x14ac:dyDescent="0.25">
      <c r="B728">
        <v>97</v>
      </c>
      <c r="C728">
        <v>225136</v>
      </c>
      <c r="D728" t="str">
        <v>91-180 Days</v>
      </c>
    </row>
    <row r="729" spans="2:4" x14ac:dyDescent="0.25">
      <c r="B729">
        <v>118</v>
      </c>
      <c r="C729">
        <v>467295</v>
      </c>
      <c r="D729" t="str">
        <v>91-180 Days</v>
      </c>
    </row>
    <row r="730" spans="2:4" x14ac:dyDescent="0.25">
      <c r="B730">
        <v>457</v>
      </c>
      <c r="C730">
        <v>109497</v>
      </c>
      <c r="D730" t="str">
        <v>More than 1 year</v>
      </c>
    </row>
    <row r="731" spans="2:4" x14ac:dyDescent="0.25">
      <c r="B731">
        <v>6</v>
      </c>
      <c r="C731">
        <v>242207</v>
      </c>
      <c r="D731" t="str">
        <v>Not Due</v>
      </c>
    </row>
    <row r="732" spans="2:4" x14ac:dyDescent="0.25">
      <c r="B732">
        <v>374</v>
      </c>
      <c r="C732">
        <v>279653</v>
      </c>
      <c r="D732" t="str">
        <v>More than 1 year</v>
      </c>
    </row>
    <row r="733" spans="2:4" x14ac:dyDescent="0.25">
      <c r="B733">
        <v>118</v>
      </c>
      <c r="C733">
        <v>387357</v>
      </c>
      <c r="D733" t="str">
        <v>91-180 Days</v>
      </c>
    </row>
    <row r="734" spans="2:4" x14ac:dyDescent="0.25">
      <c r="B734">
        <v>111</v>
      </c>
      <c r="C734">
        <v>475367</v>
      </c>
      <c r="D734" t="str">
        <v>91-180 Days</v>
      </c>
    </row>
    <row r="735" spans="2:4" x14ac:dyDescent="0.25">
      <c r="B735">
        <v>529</v>
      </c>
      <c r="C735">
        <v>113988</v>
      </c>
      <c r="D735" t="str">
        <v>More than 1 year</v>
      </c>
    </row>
    <row r="736" spans="2:4" x14ac:dyDescent="0.25">
      <c r="B736">
        <v>28</v>
      </c>
      <c r="C736">
        <v>224065</v>
      </c>
      <c r="D736" t="str">
        <v>Not Due</v>
      </c>
    </row>
    <row r="737" spans="2:4" x14ac:dyDescent="0.25">
      <c r="B737">
        <v>29</v>
      </c>
      <c r="C737">
        <v>-85886</v>
      </c>
      <c r="D737" t="str">
        <v>Not Due</v>
      </c>
    </row>
    <row r="738" spans="2:4" x14ac:dyDescent="0.25">
      <c r="B738">
        <v>-72</v>
      </c>
      <c r="C738">
        <v>437727</v>
      </c>
      <c r="D738" t="str">
        <v>Advance</v>
      </c>
    </row>
    <row r="739" spans="2:4" x14ac:dyDescent="0.25">
      <c r="B739">
        <v>32</v>
      </c>
      <c r="C739">
        <v>397705</v>
      </c>
      <c r="D739" t="str">
        <v>31-60 Days</v>
      </c>
    </row>
    <row r="740" spans="2:4" x14ac:dyDescent="0.25">
      <c r="B740">
        <v>230</v>
      </c>
      <c r="C740">
        <v>349034</v>
      </c>
      <c r="D740" t="str">
        <v>6 Months to 1 year</v>
      </c>
    </row>
    <row r="741" spans="2:4" x14ac:dyDescent="0.25">
      <c r="B741">
        <v>-27</v>
      </c>
      <c r="C741">
        <v>127274</v>
      </c>
      <c r="D741" t="str">
        <v>Advance</v>
      </c>
    </row>
    <row r="742" spans="2:4" x14ac:dyDescent="0.25">
      <c r="B742">
        <v>-69</v>
      </c>
      <c r="C742">
        <v>283317</v>
      </c>
      <c r="D742" t="str">
        <v>Advance</v>
      </c>
    </row>
    <row r="743" spans="2:4" x14ac:dyDescent="0.25">
      <c r="B743">
        <v>182</v>
      </c>
      <c r="C743">
        <v>418365</v>
      </c>
      <c r="D743" t="str">
        <v>6 Months to 1 year</v>
      </c>
    </row>
    <row r="744" spans="2:4" x14ac:dyDescent="0.25">
      <c r="B744">
        <v>612</v>
      </c>
      <c r="C744">
        <v>80550</v>
      </c>
      <c r="D744" t="str">
        <v>More than 1 year</v>
      </c>
    </row>
    <row r="745" spans="2:4" x14ac:dyDescent="0.25">
      <c r="B745">
        <v>649</v>
      </c>
      <c r="C745">
        <v>144188</v>
      </c>
      <c r="D745" t="str">
        <v>More than 1 year</v>
      </c>
    </row>
    <row r="746" spans="2:4" x14ac:dyDescent="0.25">
      <c r="B746">
        <v>147</v>
      </c>
      <c r="C746">
        <v>345436</v>
      </c>
      <c r="D746" t="str">
        <v>91-180 Days</v>
      </c>
    </row>
    <row r="747" spans="2:4" x14ac:dyDescent="0.25">
      <c r="B747">
        <v>368</v>
      </c>
      <c r="C747">
        <v>200073</v>
      </c>
      <c r="D747" t="str">
        <v>More than 1 year</v>
      </c>
    </row>
    <row r="748" spans="2:4" x14ac:dyDescent="0.25">
      <c r="B748">
        <v>64</v>
      </c>
      <c r="C748">
        <v>304375</v>
      </c>
      <c r="D748" t="str">
        <v>61-90 Days</v>
      </c>
    </row>
    <row r="749" spans="2:4" x14ac:dyDescent="0.25">
      <c r="B749">
        <v>8</v>
      </c>
      <c r="C749">
        <v>-48466</v>
      </c>
      <c r="D749" t="str">
        <v>Not Due</v>
      </c>
    </row>
    <row r="750" spans="2:4" x14ac:dyDescent="0.25">
      <c r="B750">
        <v>-94</v>
      </c>
      <c r="C750">
        <v>179992</v>
      </c>
      <c r="D750" t="str">
        <v>Advance</v>
      </c>
    </row>
    <row r="751" spans="2:4" x14ac:dyDescent="0.25">
      <c r="B751">
        <v>378</v>
      </c>
      <c r="C751">
        <v>170334</v>
      </c>
      <c r="D751" t="str">
        <v>More than 1 year</v>
      </c>
    </row>
    <row r="752" spans="2:4" x14ac:dyDescent="0.25">
      <c r="B752">
        <v>-97</v>
      </c>
      <c r="C752">
        <v>193250</v>
      </c>
      <c r="D752" t="str">
        <v>Advance</v>
      </c>
    </row>
    <row r="753" spans="2:4" x14ac:dyDescent="0.25">
      <c r="B753">
        <v>572</v>
      </c>
      <c r="C753">
        <v>411531</v>
      </c>
      <c r="D753" t="str">
        <v>More than 1 year</v>
      </c>
    </row>
    <row r="754" spans="2:4" x14ac:dyDescent="0.25">
      <c r="B754">
        <v>498</v>
      </c>
      <c r="C754">
        <v>-63779</v>
      </c>
      <c r="D754" t="str">
        <v>More than 1 year</v>
      </c>
    </row>
    <row r="755" spans="2:4" x14ac:dyDescent="0.25">
      <c r="B755">
        <v>335</v>
      </c>
      <c r="C755">
        <v>101195</v>
      </c>
      <c r="D755" t="str">
        <v>6 Months to 1 year</v>
      </c>
    </row>
    <row r="756" spans="2:4" x14ac:dyDescent="0.25">
      <c r="B756">
        <v>530</v>
      </c>
      <c r="C756">
        <v>364242</v>
      </c>
      <c r="D756" t="str">
        <v>More than 1 year</v>
      </c>
    </row>
    <row r="757" spans="2:4" x14ac:dyDescent="0.25">
      <c r="B757">
        <v>464</v>
      </c>
      <c r="C757">
        <v>102958</v>
      </c>
      <c r="D757" t="str">
        <v>More than 1 year</v>
      </c>
    </row>
    <row r="758" spans="2:4" x14ac:dyDescent="0.25">
      <c r="B758">
        <v>641</v>
      </c>
      <c r="C758">
        <v>-8745</v>
      </c>
      <c r="D758" t="str">
        <v>More than 1 year</v>
      </c>
    </row>
    <row r="759" spans="2:4" x14ac:dyDescent="0.25">
      <c r="B759">
        <v>-40</v>
      </c>
      <c r="C759">
        <v>478076</v>
      </c>
      <c r="D759" t="str">
        <v>Advance</v>
      </c>
    </row>
    <row r="760" spans="2:4" x14ac:dyDescent="0.25">
      <c r="B760">
        <v>369</v>
      </c>
      <c r="C760">
        <v>248695</v>
      </c>
      <c r="D760" t="str">
        <v>More than 1 year</v>
      </c>
    </row>
    <row r="761" spans="2:4" x14ac:dyDescent="0.25">
      <c r="B761">
        <v>229</v>
      </c>
      <c r="C761">
        <v>199602</v>
      </c>
      <c r="D761" t="str">
        <v>6 Months to 1 year</v>
      </c>
    </row>
    <row r="762" spans="2:4" x14ac:dyDescent="0.25">
      <c r="B762">
        <v>433</v>
      </c>
      <c r="C762">
        <v>80570</v>
      </c>
      <c r="D762" t="str">
        <v>More than 1 year</v>
      </c>
    </row>
    <row r="763" spans="2:4" x14ac:dyDescent="0.25">
      <c r="B763">
        <v>210</v>
      </c>
      <c r="C763">
        <v>316245</v>
      </c>
      <c r="D763" t="str">
        <v>6 Months to 1 year</v>
      </c>
    </row>
    <row r="764" spans="2:4" x14ac:dyDescent="0.25">
      <c r="B764">
        <v>193</v>
      </c>
      <c r="C764">
        <v>446383</v>
      </c>
      <c r="D764" t="str">
        <v>6 Months to 1 year</v>
      </c>
    </row>
    <row r="765" spans="2:4" x14ac:dyDescent="0.25">
      <c r="B765">
        <v>335</v>
      </c>
      <c r="C765">
        <v>274513</v>
      </c>
      <c r="D765" t="str">
        <v>6 Months to 1 year</v>
      </c>
    </row>
    <row r="766" spans="2:4" x14ac:dyDescent="0.25">
      <c r="B766">
        <v>-80</v>
      </c>
      <c r="C766">
        <v>378477</v>
      </c>
      <c r="D766" t="str">
        <v>Advance</v>
      </c>
    </row>
    <row r="767" spans="2:4" x14ac:dyDescent="0.25">
      <c r="B767">
        <v>181</v>
      </c>
      <c r="C767">
        <v>14361</v>
      </c>
      <c r="D767" t="str">
        <v>6 Months to 1 year</v>
      </c>
    </row>
    <row r="768" spans="2:4" x14ac:dyDescent="0.25">
      <c r="B768">
        <v>440</v>
      </c>
      <c r="C768">
        <v>138416</v>
      </c>
      <c r="D768" t="str">
        <v>More than 1 year</v>
      </c>
    </row>
    <row r="769" spans="2:4" x14ac:dyDescent="0.25">
      <c r="B769">
        <v>440</v>
      </c>
      <c r="C769">
        <v>84324</v>
      </c>
      <c r="D769" t="str">
        <v>More than 1 year</v>
      </c>
    </row>
    <row r="770" spans="2:4" x14ac:dyDescent="0.25">
      <c r="B770">
        <v>478</v>
      </c>
      <c r="C770">
        <v>466526</v>
      </c>
      <c r="D770" t="str">
        <v>More than 1 year</v>
      </c>
    </row>
    <row r="771" spans="2:4" x14ac:dyDescent="0.25">
      <c r="B771">
        <v>700</v>
      </c>
      <c r="C771">
        <v>469115</v>
      </c>
      <c r="D771" t="str">
        <v>More than 1 year</v>
      </c>
    </row>
    <row r="772" spans="2:4" x14ac:dyDescent="0.25">
      <c r="B772">
        <v>614</v>
      </c>
      <c r="C772">
        <v>-80922</v>
      </c>
      <c r="D772" t="str">
        <v>More than 1 year</v>
      </c>
    </row>
    <row r="773" spans="2:4" x14ac:dyDescent="0.25">
      <c r="B773">
        <v>339</v>
      </c>
      <c r="C773">
        <v>86821</v>
      </c>
      <c r="D773" t="str">
        <v>6 Months to 1 year</v>
      </c>
    </row>
    <row r="774" spans="2:4" x14ac:dyDescent="0.25">
      <c r="B774">
        <v>490</v>
      </c>
      <c r="C774">
        <v>200935</v>
      </c>
      <c r="D774" t="str">
        <v>More than 1 year</v>
      </c>
    </row>
    <row r="775" spans="2:4" x14ac:dyDescent="0.25">
      <c r="B775">
        <v>52</v>
      </c>
      <c r="C775">
        <v>-21430</v>
      </c>
      <c r="D775" t="str">
        <v>31-60 Days</v>
      </c>
    </row>
    <row r="776" spans="2:4" x14ac:dyDescent="0.25">
      <c r="B776">
        <v>275</v>
      </c>
      <c r="C776">
        <v>-22333</v>
      </c>
      <c r="D776" t="str">
        <v>6 Months to 1 year</v>
      </c>
    </row>
    <row r="777" spans="2:4" x14ac:dyDescent="0.25">
      <c r="B777">
        <v>458</v>
      </c>
      <c r="C777">
        <v>218543</v>
      </c>
      <c r="D777" t="str">
        <v>More than 1 year</v>
      </c>
    </row>
    <row r="778" spans="2:4" x14ac:dyDescent="0.25">
      <c r="B778">
        <v>652</v>
      </c>
      <c r="C778">
        <v>445340</v>
      </c>
      <c r="D778" t="str">
        <v>More than 1 year</v>
      </c>
    </row>
    <row r="779" spans="2:4" x14ac:dyDescent="0.25">
      <c r="B779">
        <v>256</v>
      </c>
      <c r="C779">
        <v>259085</v>
      </c>
      <c r="D779" t="str">
        <v>6 Months to 1 year</v>
      </c>
    </row>
    <row r="780" spans="2:4" x14ac:dyDescent="0.25">
      <c r="B780">
        <v>147</v>
      </c>
      <c r="C780">
        <v>325812</v>
      </c>
      <c r="D780" t="str">
        <v>91-180 Days</v>
      </c>
    </row>
    <row r="781" spans="2:4" x14ac:dyDescent="0.25">
      <c r="B781">
        <v>503</v>
      </c>
      <c r="C781">
        <v>150494</v>
      </c>
      <c r="D781" t="str">
        <v>More than 1 year</v>
      </c>
    </row>
    <row r="782" spans="2:4" x14ac:dyDescent="0.25">
      <c r="B782">
        <v>193</v>
      </c>
      <c r="C782">
        <v>449936</v>
      </c>
      <c r="D782" t="str">
        <v>6 Months to 1 year</v>
      </c>
    </row>
    <row r="783" spans="2:4" x14ac:dyDescent="0.25">
      <c r="B783">
        <v>72</v>
      </c>
      <c r="C783">
        <v>177794</v>
      </c>
      <c r="D783" t="str">
        <v>61-90 Days</v>
      </c>
    </row>
    <row r="784" spans="2:4" x14ac:dyDescent="0.25">
      <c r="B784">
        <v>97</v>
      </c>
      <c r="C784">
        <v>405010</v>
      </c>
      <c r="D784" t="str">
        <v>91-180 Days</v>
      </c>
    </row>
    <row r="785" spans="2:4" x14ac:dyDescent="0.25">
      <c r="B785">
        <v>453</v>
      </c>
      <c r="C785">
        <v>296580</v>
      </c>
      <c r="D785" t="str">
        <v>More than 1 year</v>
      </c>
    </row>
    <row r="786" spans="2:4" x14ac:dyDescent="0.25">
      <c r="B786">
        <v>338</v>
      </c>
      <c r="C786">
        <v>150247</v>
      </c>
      <c r="D786" t="str">
        <v>6 Months to 1 year</v>
      </c>
    </row>
    <row r="787" spans="2:4" x14ac:dyDescent="0.25">
      <c r="B787">
        <v>514</v>
      </c>
      <c r="C787">
        <v>419283</v>
      </c>
      <c r="D787" t="str">
        <v>More than 1 year</v>
      </c>
    </row>
    <row r="788" spans="2:4" x14ac:dyDescent="0.25">
      <c r="B788">
        <v>591</v>
      </c>
      <c r="C788">
        <v>499055</v>
      </c>
      <c r="D788" t="str">
        <v>More than 1 year</v>
      </c>
    </row>
    <row r="789" spans="2:4" x14ac:dyDescent="0.25">
      <c r="B789">
        <v>-63</v>
      </c>
      <c r="C789">
        <v>192025</v>
      </c>
      <c r="D789" t="str">
        <v>Advance</v>
      </c>
    </row>
    <row r="790" spans="2:4" x14ac:dyDescent="0.25">
      <c r="B790">
        <v>36</v>
      </c>
      <c r="C790">
        <v>6399</v>
      </c>
      <c r="D790" t="str">
        <v>31-60 Days</v>
      </c>
    </row>
    <row r="791" spans="2:4" x14ac:dyDescent="0.25">
      <c r="B791">
        <v>224</v>
      </c>
      <c r="C791">
        <v>5423</v>
      </c>
      <c r="D791" t="str">
        <v>6 Months to 1 year</v>
      </c>
    </row>
    <row r="792" spans="2:4" x14ac:dyDescent="0.25">
      <c r="B792">
        <v>506</v>
      </c>
      <c r="C792">
        <v>294601</v>
      </c>
      <c r="D792" t="str">
        <v>More than 1 year</v>
      </c>
    </row>
    <row r="793" spans="2:4" x14ac:dyDescent="0.25">
      <c r="B793">
        <v>-25</v>
      </c>
      <c r="C793">
        <v>-86772</v>
      </c>
      <c r="D793" t="str">
        <v>Advance</v>
      </c>
    </row>
    <row r="794" spans="2:4" x14ac:dyDescent="0.25">
      <c r="B794">
        <v>177</v>
      </c>
      <c r="C794">
        <v>204697</v>
      </c>
      <c r="D794" t="str">
        <v>91-180 Days</v>
      </c>
    </row>
    <row r="795" spans="2:4" x14ac:dyDescent="0.25">
      <c r="B795">
        <v>-6</v>
      </c>
      <c r="C795">
        <v>443739</v>
      </c>
      <c r="D795" t="str">
        <v>Advance</v>
      </c>
    </row>
    <row r="796" spans="2:4" x14ac:dyDescent="0.25">
      <c r="B796">
        <v>498</v>
      </c>
      <c r="C796">
        <v>333286</v>
      </c>
      <c r="D796" t="str">
        <v>More than 1 year</v>
      </c>
    </row>
    <row r="797" spans="2:4" x14ac:dyDescent="0.25">
      <c r="B797">
        <v>551</v>
      </c>
      <c r="C797">
        <v>470184</v>
      </c>
      <c r="D797" t="str">
        <v>More than 1 year</v>
      </c>
    </row>
    <row r="798" spans="2:4" x14ac:dyDescent="0.25">
      <c r="B798">
        <v>127</v>
      </c>
      <c r="C798">
        <v>214385</v>
      </c>
      <c r="D798" t="str">
        <v>91-180 Days</v>
      </c>
    </row>
    <row r="799" spans="2:4" x14ac:dyDescent="0.25">
      <c r="B799">
        <v>662</v>
      </c>
      <c r="C799">
        <v>370957</v>
      </c>
      <c r="D799" t="str">
        <v>More than 1 year</v>
      </c>
    </row>
    <row r="800" spans="2:4" x14ac:dyDescent="0.25">
      <c r="B800">
        <v>662</v>
      </c>
      <c r="C800">
        <v>195345</v>
      </c>
      <c r="D800" t="str">
        <v>More than 1 year</v>
      </c>
    </row>
    <row r="801" spans="2:4" x14ac:dyDescent="0.25">
      <c r="B801">
        <v>248</v>
      </c>
      <c r="C801">
        <v>164708</v>
      </c>
      <c r="D801" t="str">
        <v>6 Months to 1 year</v>
      </c>
    </row>
    <row r="802" spans="2:4" x14ac:dyDescent="0.25">
      <c r="B802">
        <v>498</v>
      </c>
      <c r="C802">
        <v>255691</v>
      </c>
      <c r="D802" t="str">
        <v>More than 1 year</v>
      </c>
    </row>
    <row r="803" spans="2:4" x14ac:dyDescent="0.25">
      <c r="B803">
        <v>570</v>
      </c>
      <c r="C803">
        <v>228113</v>
      </c>
      <c r="D803" t="str">
        <v>More than 1 year</v>
      </c>
    </row>
    <row r="804" spans="2:4" x14ac:dyDescent="0.25">
      <c r="B804">
        <v>647</v>
      </c>
      <c r="C804">
        <v>74247</v>
      </c>
      <c r="D804" t="str">
        <v>More than 1 year</v>
      </c>
    </row>
    <row r="805" spans="2:4" x14ac:dyDescent="0.25">
      <c r="B805">
        <v>627</v>
      </c>
      <c r="C805">
        <v>-6623</v>
      </c>
      <c r="D805" t="str">
        <v>More than 1 year</v>
      </c>
    </row>
    <row r="806" spans="2:4" x14ac:dyDescent="0.25">
      <c r="B806">
        <v>338</v>
      </c>
      <c r="C806">
        <v>24314</v>
      </c>
      <c r="D806" t="str">
        <v>6 Months to 1 year</v>
      </c>
    </row>
    <row r="807" spans="2:4" x14ac:dyDescent="0.25">
      <c r="B807">
        <v>637</v>
      </c>
      <c r="C807">
        <v>160034</v>
      </c>
      <c r="D807" t="str">
        <v>More than 1 year</v>
      </c>
    </row>
    <row r="808" spans="2:4" x14ac:dyDescent="0.25">
      <c r="B808">
        <v>324</v>
      </c>
      <c r="C808">
        <v>60416</v>
      </c>
      <c r="D808" t="str">
        <v>6 Months to 1 year</v>
      </c>
    </row>
    <row r="809" spans="2:4" x14ac:dyDescent="0.25">
      <c r="B809">
        <v>637</v>
      </c>
      <c r="C809">
        <v>-79207</v>
      </c>
      <c r="D809" t="str">
        <v>More than 1 year</v>
      </c>
    </row>
    <row r="810" spans="2:4" x14ac:dyDescent="0.25">
      <c r="B810">
        <v>312</v>
      </c>
      <c r="C810">
        <v>440200</v>
      </c>
      <c r="D810" t="str">
        <v>6 Months to 1 year</v>
      </c>
    </row>
    <row r="811" spans="2:4" x14ac:dyDescent="0.25">
      <c r="B811">
        <v>438</v>
      </c>
      <c r="C811">
        <v>40478</v>
      </c>
      <c r="D811" t="str">
        <v>More than 1 year</v>
      </c>
    </row>
    <row r="812" spans="2:4" x14ac:dyDescent="0.25">
      <c r="B812">
        <v>-72</v>
      </c>
      <c r="C812">
        <v>230948</v>
      </c>
      <c r="D812" t="str">
        <v>Advance</v>
      </c>
    </row>
    <row r="813" spans="2:4" x14ac:dyDescent="0.25">
      <c r="B813">
        <v>178</v>
      </c>
      <c r="C813">
        <v>47820</v>
      </c>
      <c r="D813" t="str">
        <v>91-180 Days</v>
      </c>
    </row>
    <row r="814" spans="2:4" x14ac:dyDescent="0.25">
      <c r="B814">
        <v>407</v>
      </c>
      <c r="C814">
        <v>210336</v>
      </c>
      <c r="D814" t="str">
        <v>More than 1 year</v>
      </c>
    </row>
    <row r="815" spans="2:4" x14ac:dyDescent="0.25">
      <c r="B815">
        <v>612</v>
      </c>
      <c r="C815">
        <v>115256</v>
      </c>
      <c r="D815" t="str">
        <v>More than 1 year</v>
      </c>
    </row>
    <row r="816" spans="2:4" x14ac:dyDescent="0.25">
      <c r="B816">
        <v>39</v>
      </c>
      <c r="C816">
        <v>401121</v>
      </c>
      <c r="D816" t="str">
        <v>31-60 Days</v>
      </c>
    </row>
    <row r="817" spans="2:4" x14ac:dyDescent="0.25">
      <c r="B817">
        <v>664</v>
      </c>
      <c r="C817">
        <v>22639</v>
      </c>
      <c r="D817" t="str">
        <v>More than 1 year</v>
      </c>
    </row>
    <row r="818" spans="2:4" x14ac:dyDescent="0.25">
      <c r="B818">
        <v>444</v>
      </c>
      <c r="C818">
        <v>51924</v>
      </c>
      <c r="D818" t="str">
        <v>More than 1 year</v>
      </c>
    </row>
    <row r="819" spans="2:4" x14ac:dyDescent="0.25">
      <c r="B819">
        <v>668</v>
      </c>
      <c r="C819">
        <v>157806</v>
      </c>
      <c r="D819" t="str">
        <v>More than 1 year</v>
      </c>
    </row>
    <row r="820" spans="2:4" x14ac:dyDescent="0.25">
      <c r="B820">
        <v>563</v>
      </c>
      <c r="C820">
        <v>476416</v>
      </c>
      <c r="D820" t="str">
        <v>More than 1 year</v>
      </c>
    </row>
    <row r="821" spans="2:4" x14ac:dyDescent="0.25">
      <c r="B821">
        <v>385</v>
      </c>
      <c r="C821">
        <v>130012</v>
      </c>
      <c r="D821" t="str">
        <v>More than 1 year</v>
      </c>
    </row>
    <row r="822" spans="2:4" x14ac:dyDescent="0.25">
      <c r="B822">
        <v>247</v>
      </c>
      <c r="C822">
        <v>254291</v>
      </c>
      <c r="D822" t="str">
        <v>6 Months to 1 year</v>
      </c>
    </row>
    <row r="823" spans="2:4" x14ac:dyDescent="0.25">
      <c r="B823">
        <v>99</v>
      </c>
      <c r="C823">
        <v>137702</v>
      </c>
      <c r="D823" t="str">
        <v>91-180 Days</v>
      </c>
    </row>
    <row r="824" spans="2:4" x14ac:dyDescent="0.25">
      <c r="B824">
        <v>-71</v>
      </c>
      <c r="C824">
        <v>92567</v>
      </c>
      <c r="D824" t="str">
        <v>Advance</v>
      </c>
    </row>
    <row r="825" spans="2:4" x14ac:dyDescent="0.25">
      <c r="B825">
        <v>643</v>
      </c>
      <c r="C825">
        <v>67839</v>
      </c>
      <c r="D825" t="str">
        <v>More than 1 year</v>
      </c>
    </row>
    <row r="826" spans="2:4" x14ac:dyDescent="0.25">
      <c r="B826">
        <v>193</v>
      </c>
      <c r="C826">
        <v>246718</v>
      </c>
      <c r="D826" t="str">
        <v>6 Months to 1 year</v>
      </c>
    </row>
    <row r="827" spans="2:4" x14ac:dyDescent="0.25">
      <c r="B827">
        <v>585</v>
      </c>
      <c r="C827">
        <v>379687</v>
      </c>
      <c r="D827" t="str">
        <v>More than 1 year</v>
      </c>
    </row>
    <row r="828" spans="2:4" x14ac:dyDescent="0.25">
      <c r="B828">
        <v>425</v>
      </c>
      <c r="C828">
        <v>418944</v>
      </c>
      <c r="D828" t="str">
        <v>More than 1 year</v>
      </c>
    </row>
    <row r="829" spans="2:4" x14ac:dyDescent="0.25">
      <c r="B829">
        <v>-63</v>
      </c>
      <c r="C829">
        <v>361405</v>
      </c>
      <c r="D829" t="str">
        <v>Advance</v>
      </c>
    </row>
    <row r="830" spans="2:4" x14ac:dyDescent="0.25">
      <c r="B830">
        <v>498</v>
      </c>
      <c r="C830">
        <v>312261</v>
      </c>
      <c r="D830" t="str">
        <v>More than 1 year</v>
      </c>
    </row>
    <row r="831" spans="2:4" x14ac:dyDescent="0.25">
      <c r="B831">
        <v>-59</v>
      </c>
      <c r="C831">
        <v>54203</v>
      </c>
      <c r="D831" t="str">
        <v>Advance</v>
      </c>
    </row>
    <row r="832" spans="2:4" x14ac:dyDescent="0.25">
      <c r="B832">
        <v>363</v>
      </c>
      <c r="C832">
        <v>-89540</v>
      </c>
      <c r="D832" t="str">
        <v>6 Months to 1 year</v>
      </c>
    </row>
    <row r="833" spans="2:4" x14ac:dyDescent="0.25">
      <c r="B833">
        <v>700</v>
      </c>
      <c r="C833">
        <v>39567</v>
      </c>
      <c r="D833" t="str">
        <v>More than 1 year</v>
      </c>
    </row>
    <row r="834" spans="2:4" x14ac:dyDescent="0.25">
      <c r="B834">
        <v>695</v>
      </c>
      <c r="C834">
        <v>463587</v>
      </c>
      <c r="D834" t="str">
        <v>More than 1 year</v>
      </c>
    </row>
    <row r="835" spans="2:4" x14ac:dyDescent="0.25">
      <c r="B835">
        <v>214</v>
      </c>
      <c r="C835">
        <v>452555</v>
      </c>
      <c r="D835" t="str">
        <v>6 Months to 1 year</v>
      </c>
    </row>
    <row r="836" spans="2:4" x14ac:dyDescent="0.25">
      <c r="B836">
        <v>-67</v>
      </c>
      <c r="C836">
        <v>227199</v>
      </c>
      <c r="D836" t="str">
        <v>Advance</v>
      </c>
    </row>
    <row r="837" spans="2:4" x14ac:dyDescent="0.25">
      <c r="B837">
        <v>207</v>
      </c>
      <c r="C837">
        <v>429313</v>
      </c>
      <c r="D837" t="str">
        <v>6 Months to 1 year</v>
      </c>
    </row>
    <row r="838" spans="2:4" x14ac:dyDescent="0.25">
      <c r="B838">
        <v>107</v>
      </c>
      <c r="C838">
        <v>218551</v>
      </c>
      <c r="D838" t="str">
        <v>91-180 Days</v>
      </c>
    </row>
    <row r="839" spans="2:4" x14ac:dyDescent="0.25">
      <c r="B839">
        <v>378</v>
      </c>
      <c r="C839">
        <v>174957</v>
      </c>
      <c r="D839" t="str">
        <v>More than 1 year</v>
      </c>
    </row>
    <row r="840" spans="2:4" x14ac:dyDescent="0.25">
      <c r="B840">
        <v>-85</v>
      </c>
      <c r="C840">
        <v>429862</v>
      </c>
      <c r="D840" t="str">
        <v>Advance</v>
      </c>
    </row>
    <row r="841" spans="2:4" x14ac:dyDescent="0.25">
      <c r="B841">
        <v>673</v>
      </c>
      <c r="C841">
        <v>286839</v>
      </c>
      <c r="D841" t="str">
        <v>More than 1 year</v>
      </c>
    </row>
    <row r="842" spans="2:4" x14ac:dyDescent="0.25">
      <c r="B842">
        <v>228</v>
      </c>
      <c r="C842">
        <v>398312</v>
      </c>
      <c r="D842" t="str">
        <v>6 Months to 1 year</v>
      </c>
    </row>
    <row r="843" spans="2:4" x14ac:dyDescent="0.25">
      <c r="B843">
        <v>-4</v>
      </c>
      <c r="C843">
        <v>483517</v>
      </c>
      <c r="D843" t="str">
        <v>Advance</v>
      </c>
    </row>
    <row r="844" spans="2:4" x14ac:dyDescent="0.25">
      <c r="B844">
        <v>-74</v>
      </c>
      <c r="C844">
        <v>316134</v>
      </c>
      <c r="D844" t="str">
        <v>Advance</v>
      </c>
    </row>
    <row r="845" spans="2:4" x14ac:dyDescent="0.25">
      <c r="B845">
        <v>675</v>
      </c>
      <c r="C845">
        <v>338392</v>
      </c>
      <c r="D845" t="str">
        <v>More than 1 year</v>
      </c>
    </row>
    <row r="846" spans="2:4" x14ac:dyDescent="0.25">
      <c r="B846">
        <v>-49</v>
      </c>
      <c r="C846">
        <v>146321</v>
      </c>
      <c r="D846" t="str">
        <v>Advance</v>
      </c>
    </row>
    <row r="847" spans="2:4" x14ac:dyDescent="0.25">
      <c r="B847">
        <v>-28</v>
      </c>
      <c r="C847">
        <v>321353</v>
      </c>
      <c r="D847" t="str">
        <v>Advance</v>
      </c>
    </row>
    <row r="848" spans="2:4" x14ac:dyDescent="0.25">
      <c r="B848">
        <v>-83</v>
      </c>
      <c r="C848">
        <v>118808</v>
      </c>
      <c r="D848" t="str">
        <v>Advance</v>
      </c>
    </row>
    <row r="849" spans="2:4" x14ac:dyDescent="0.25">
      <c r="B849">
        <v>646</v>
      </c>
      <c r="C849">
        <v>79320</v>
      </c>
      <c r="D849" t="str">
        <v>More than 1 year</v>
      </c>
    </row>
    <row r="850" spans="2:4" x14ac:dyDescent="0.25">
      <c r="B850">
        <v>92</v>
      </c>
      <c r="C850">
        <v>-56435</v>
      </c>
      <c r="D850" t="str">
        <v>91-180 Days</v>
      </c>
    </row>
    <row r="851" spans="2:4" x14ac:dyDescent="0.25">
      <c r="B851">
        <v>335</v>
      </c>
      <c r="C851">
        <v>278573</v>
      </c>
      <c r="D851" t="str">
        <v>6 Months to 1 year</v>
      </c>
    </row>
    <row r="852" spans="2:4" x14ac:dyDescent="0.25">
      <c r="B852">
        <v>17</v>
      </c>
      <c r="C852">
        <v>323680</v>
      </c>
      <c r="D852" t="str">
        <v>Not Due</v>
      </c>
    </row>
    <row r="853" spans="2:4" x14ac:dyDescent="0.25">
      <c r="B853">
        <v>-27</v>
      </c>
      <c r="C853">
        <v>-31562</v>
      </c>
      <c r="D853" t="str">
        <v>Advance</v>
      </c>
    </row>
    <row r="854" spans="2:4" x14ac:dyDescent="0.25">
      <c r="B854">
        <v>-9</v>
      </c>
      <c r="C854">
        <v>-62482</v>
      </c>
      <c r="D854" t="str">
        <v>Advance</v>
      </c>
    </row>
    <row r="855" spans="2:4" x14ac:dyDescent="0.25">
      <c r="B855">
        <v>375</v>
      </c>
      <c r="C855">
        <v>457398</v>
      </c>
      <c r="D855" t="str">
        <v>More than 1 year</v>
      </c>
    </row>
    <row r="856" spans="2:4" x14ac:dyDescent="0.25">
      <c r="B856">
        <v>-13</v>
      </c>
      <c r="C856">
        <v>351637</v>
      </c>
      <c r="D856" t="str">
        <v>Advance</v>
      </c>
    </row>
    <row r="857" spans="2:4" x14ac:dyDescent="0.25">
      <c r="B857">
        <v>139</v>
      </c>
      <c r="C857">
        <v>-54988</v>
      </c>
      <c r="D857" t="str">
        <v>91-180 Days</v>
      </c>
    </row>
    <row r="858" spans="2:4" x14ac:dyDescent="0.25">
      <c r="B858">
        <v>-76</v>
      </c>
      <c r="C858">
        <v>399593</v>
      </c>
      <c r="D858" t="str">
        <v>Advance</v>
      </c>
    </row>
    <row r="859" spans="2:4" x14ac:dyDescent="0.25">
      <c r="B859">
        <v>332</v>
      </c>
      <c r="C859">
        <v>302919</v>
      </c>
      <c r="D859" t="str">
        <v>6 Months to 1 year</v>
      </c>
    </row>
    <row r="860" spans="2:4" x14ac:dyDescent="0.25">
      <c r="B860">
        <v>593</v>
      </c>
      <c r="C860">
        <v>355018</v>
      </c>
      <c r="D860" t="str">
        <v>More than 1 year</v>
      </c>
    </row>
    <row r="861" spans="2:4" x14ac:dyDescent="0.25">
      <c r="B861">
        <v>235</v>
      </c>
      <c r="C861">
        <v>-5446</v>
      </c>
      <c r="D861" t="str">
        <v>6 Months to 1 year</v>
      </c>
    </row>
    <row r="862" spans="2:4" x14ac:dyDescent="0.25">
      <c r="B862">
        <v>50</v>
      </c>
      <c r="C862">
        <v>199786</v>
      </c>
      <c r="D862" t="str">
        <v>31-60 Days</v>
      </c>
    </row>
    <row r="863" spans="2:4" x14ac:dyDescent="0.25">
      <c r="B863">
        <v>467</v>
      </c>
      <c r="C863">
        <v>43161</v>
      </c>
      <c r="D863" t="str">
        <v>More than 1 year</v>
      </c>
    </row>
    <row r="864" spans="2:4" x14ac:dyDescent="0.25">
      <c r="B864">
        <v>263</v>
      </c>
      <c r="C864">
        <v>361502</v>
      </c>
      <c r="D864" t="str">
        <v>6 Months to 1 year</v>
      </c>
    </row>
    <row r="865" spans="2:4" x14ac:dyDescent="0.25">
      <c r="B865">
        <v>282</v>
      </c>
      <c r="C865">
        <v>383435</v>
      </c>
      <c r="D865" t="str">
        <v>6 Months to 1 year</v>
      </c>
    </row>
    <row r="866" spans="2:4" x14ac:dyDescent="0.25">
      <c r="B866">
        <v>310</v>
      </c>
      <c r="C866">
        <v>228796</v>
      </c>
      <c r="D866" t="str">
        <v>6 Months to 1 year</v>
      </c>
    </row>
    <row r="867" spans="2:4" x14ac:dyDescent="0.25">
      <c r="B867">
        <v>317</v>
      </c>
      <c r="C867">
        <v>-26687</v>
      </c>
      <c r="D867" t="str">
        <v>6 Months to 1 year</v>
      </c>
    </row>
    <row r="868" spans="2:4" x14ac:dyDescent="0.25">
      <c r="B868">
        <v>179</v>
      </c>
      <c r="C868">
        <v>-3776</v>
      </c>
      <c r="D868" t="str">
        <v>91-180 Days</v>
      </c>
    </row>
    <row r="869" spans="2:4" x14ac:dyDescent="0.25">
      <c r="B869">
        <v>52</v>
      </c>
      <c r="C869">
        <v>82079</v>
      </c>
      <c r="D869" t="str">
        <v>31-60 Days</v>
      </c>
    </row>
    <row r="870" spans="2:4" x14ac:dyDescent="0.25">
      <c r="B870">
        <v>290</v>
      </c>
      <c r="C870">
        <v>429630</v>
      </c>
      <c r="D870" t="str">
        <v>6 Months to 1 year</v>
      </c>
    </row>
    <row r="871" spans="2:4" x14ac:dyDescent="0.25">
      <c r="B871">
        <v>118</v>
      </c>
      <c r="C871">
        <v>320744</v>
      </c>
      <c r="D871" t="str">
        <v>91-180 Days</v>
      </c>
    </row>
    <row r="872" spans="2:4" x14ac:dyDescent="0.25">
      <c r="B872">
        <v>288</v>
      </c>
      <c r="C872">
        <v>-24149</v>
      </c>
      <c r="D872" t="str">
        <v>6 Months to 1 year</v>
      </c>
    </row>
    <row r="873" spans="2:4" x14ac:dyDescent="0.25">
      <c r="B873">
        <v>135</v>
      </c>
      <c r="C873">
        <v>292450</v>
      </c>
      <c r="D873" t="str">
        <v>91-180 Days</v>
      </c>
    </row>
    <row r="874" spans="2:4" x14ac:dyDescent="0.25">
      <c r="B874">
        <v>-30</v>
      </c>
      <c r="C874">
        <v>277082</v>
      </c>
      <c r="D874" t="str">
        <v>Advance</v>
      </c>
    </row>
    <row r="875" spans="2:4" x14ac:dyDescent="0.25">
      <c r="B875">
        <v>272</v>
      </c>
      <c r="C875">
        <v>261786</v>
      </c>
      <c r="D875" t="str">
        <v>6 Months to 1 year</v>
      </c>
    </row>
    <row r="876" spans="2:4" x14ac:dyDescent="0.25">
      <c r="B876">
        <v>267</v>
      </c>
      <c r="C876">
        <v>341431</v>
      </c>
      <c r="D876" t="str">
        <v>6 Months to 1 year</v>
      </c>
    </row>
    <row r="877" spans="2:4" x14ac:dyDescent="0.25">
      <c r="B877">
        <v>624</v>
      </c>
      <c r="C877">
        <v>151431</v>
      </c>
      <c r="D877" t="str">
        <v>More than 1 year</v>
      </c>
    </row>
    <row r="878" spans="2:4" x14ac:dyDescent="0.25">
      <c r="B878">
        <v>585</v>
      </c>
      <c r="C878">
        <v>192576</v>
      </c>
      <c r="D878" t="str">
        <v>More than 1 year</v>
      </c>
    </row>
    <row r="879" spans="2:4" x14ac:dyDescent="0.25">
      <c r="B879">
        <v>471</v>
      </c>
      <c r="C879">
        <v>366129</v>
      </c>
      <c r="D879" t="str">
        <v>More than 1 year</v>
      </c>
    </row>
    <row r="880" spans="2:4" x14ac:dyDescent="0.25">
      <c r="B880">
        <v>312</v>
      </c>
      <c r="C880">
        <v>88179</v>
      </c>
      <c r="D880" t="str">
        <v>6 Months to 1 year</v>
      </c>
    </row>
    <row r="881" spans="2:4" x14ac:dyDescent="0.25">
      <c r="B881">
        <v>206</v>
      </c>
      <c r="C881">
        <v>187043</v>
      </c>
      <c r="D881" t="str">
        <v>6 Months to 1 year</v>
      </c>
    </row>
    <row r="882" spans="2:4" x14ac:dyDescent="0.25">
      <c r="B882">
        <v>457</v>
      </c>
      <c r="C882">
        <v>399265</v>
      </c>
      <c r="D882" t="str">
        <v>More than 1 year</v>
      </c>
    </row>
    <row r="883" spans="2:4" x14ac:dyDescent="0.25">
      <c r="B883">
        <v>208</v>
      </c>
      <c r="C883">
        <v>350858</v>
      </c>
      <c r="D883" t="str">
        <v>6 Months to 1 year</v>
      </c>
    </row>
    <row r="884" spans="2:4" x14ac:dyDescent="0.25">
      <c r="B884">
        <v>-31</v>
      </c>
      <c r="C884">
        <v>125782</v>
      </c>
      <c r="D884" t="str">
        <v>Advance</v>
      </c>
    </row>
    <row r="885" spans="2:4" x14ac:dyDescent="0.25">
      <c r="B885">
        <v>470</v>
      </c>
      <c r="C885">
        <v>338933</v>
      </c>
      <c r="D885" t="str">
        <v>More than 1 year</v>
      </c>
    </row>
    <row r="886" spans="2:4" x14ac:dyDescent="0.25">
      <c r="B886">
        <v>415</v>
      </c>
      <c r="C886">
        <v>386552</v>
      </c>
      <c r="D886" t="str">
        <v>More than 1 year</v>
      </c>
    </row>
    <row r="887" spans="2:4" x14ac:dyDescent="0.25">
      <c r="B887">
        <v>304</v>
      </c>
      <c r="C887">
        <v>124974</v>
      </c>
      <c r="D887" t="str">
        <v>6 Months to 1 year</v>
      </c>
    </row>
    <row r="888" spans="2:4" x14ac:dyDescent="0.25">
      <c r="B888">
        <v>204</v>
      </c>
      <c r="C888">
        <v>485576</v>
      </c>
      <c r="D888" t="str">
        <v>6 Months to 1 year</v>
      </c>
    </row>
    <row r="889" spans="2:4" x14ac:dyDescent="0.25">
      <c r="B889">
        <v>14</v>
      </c>
      <c r="C889">
        <v>478449</v>
      </c>
      <c r="D889" t="str">
        <v>Not Due</v>
      </c>
    </row>
    <row r="890" spans="2:4" x14ac:dyDescent="0.25">
      <c r="B890">
        <v>70</v>
      </c>
      <c r="C890">
        <v>24308</v>
      </c>
      <c r="D890" t="str">
        <v>61-90 Days</v>
      </c>
    </row>
    <row r="891" spans="2:4" x14ac:dyDescent="0.25">
      <c r="B891">
        <v>539</v>
      </c>
      <c r="C891">
        <v>182551</v>
      </c>
      <c r="D891" t="str">
        <v>More than 1 year</v>
      </c>
    </row>
    <row r="892" spans="2:4" x14ac:dyDescent="0.25">
      <c r="B892">
        <v>304</v>
      </c>
      <c r="C892">
        <v>95924</v>
      </c>
      <c r="D892" t="str">
        <v>6 Months to 1 year</v>
      </c>
    </row>
    <row r="893" spans="2:4" x14ac:dyDescent="0.25">
      <c r="B893">
        <v>350</v>
      </c>
      <c r="C893">
        <v>172970</v>
      </c>
      <c r="D893" t="str">
        <v>6 Months to 1 year</v>
      </c>
    </row>
    <row r="894" spans="2:4" x14ac:dyDescent="0.25">
      <c r="B894">
        <v>52</v>
      </c>
      <c r="C894">
        <v>-37766</v>
      </c>
      <c r="D894" t="str">
        <v>31-60 Days</v>
      </c>
    </row>
    <row r="895" spans="2:4" x14ac:dyDescent="0.25">
      <c r="B895">
        <v>75</v>
      </c>
      <c r="C895">
        <v>56807</v>
      </c>
      <c r="D895" t="str">
        <v>61-90 Days</v>
      </c>
    </row>
    <row r="896" spans="2:4" x14ac:dyDescent="0.25">
      <c r="B896">
        <v>490</v>
      </c>
      <c r="C896">
        <v>303438</v>
      </c>
      <c r="D896" t="str">
        <v>More than 1 year</v>
      </c>
    </row>
    <row r="897" spans="2:4" x14ac:dyDescent="0.25">
      <c r="B897">
        <v>586</v>
      </c>
      <c r="C897">
        <v>430995</v>
      </c>
      <c r="D897" t="str">
        <v>More than 1 year</v>
      </c>
    </row>
    <row r="898" spans="2:4" x14ac:dyDescent="0.25">
      <c r="B898">
        <v>139</v>
      </c>
      <c r="C898">
        <v>-59361</v>
      </c>
      <c r="D898" t="str">
        <v>91-180 Days</v>
      </c>
    </row>
    <row r="899" spans="2:4" x14ac:dyDescent="0.25">
      <c r="B899">
        <v>105</v>
      </c>
      <c r="C899">
        <v>57099</v>
      </c>
      <c r="D899" t="str">
        <v>91-180 Days</v>
      </c>
    </row>
    <row r="900" spans="2:4" x14ac:dyDescent="0.25">
      <c r="B900">
        <v>503</v>
      </c>
      <c r="C900">
        <v>308413</v>
      </c>
      <c r="D900" t="str">
        <v>More than 1 year</v>
      </c>
    </row>
    <row r="901" spans="2:4" x14ac:dyDescent="0.25">
      <c r="B901">
        <v>-41</v>
      </c>
      <c r="C901">
        <v>-20348</v>
      </c>
      <c r="D901" t="str">
        <v>Advance</v>
      </c>
    </row>
    <row r="902" spans="2:4" x14ac:dyDescent="0.25">
      <c r="B902">
        <v>21</v>
      </c>
      <c r="C902">
        <v>-30441</v>
      </c>
      <c r="D902" t="str">
        <v>Not Due</v>
      </c>
    </row>
    <row r="903" spans="2:4" x14ac:dyDescent="0.25">
      <c r="B903">
        <v>230</v>
      </c>
      <c r="C903">
        <v>136359</v>
      </c>
      <c r="D903" t="str">
        <v>6 Months to 1 year</v>
      </c>
    </row>
    <row r="904" spans="2:4" x14ac:dyDescent="0.25">
      <c r="B904">
        <v>326</v>
      </c>
      <c r="C904">
        <v>170377</v>
      </c>
      <c r="D904" t="str">
        <v>6 Months to 1 year</v>
      </c>
    </row>
    <row r="905" spans="2:4" x14ac:dyDescent="0.25">
      <c r="B905">
        <v>135</v>
      </c>
      <c r="C905">
        <v>156112</v>
      </c>
      <c r="D905" t="str">
        <v>91-180 Days</v>
      </c>
    </row>
    <row r="906" spans="2:4" x14ac:dyDescent="0.25">
      <c r="B906">
        <v>572</v>
      </c>
      <c r="C906">
        <v>-67</v>
      </c>
      <c r="D906" t="str">
        <v>More than 1 year</v>
      </c>
    </row>
    <row r="907" spans="2:4" x14ac:dyDescent="0.25">
      <c r="B907">
        <v>438</v>
      </c>
      <c r="C907">
        <v>275902</v>
      </c>
      <c r="D907" t="str">
        <v>More than 1 year</v>
      </c>
    </row>
    <row r="908" spans="2:4" x14ac:dyDescent="0.25">
      <c r="B908">
        <v>459</v>
      </c>
      <c r="C908">
        <v>173709</v>
      </c>
      <c r="D908" t="str">
        <v>More than 1 year</v>
      </c>
    </row>
    <row r="909" spans="2:4" x14ac:dyDescent="0.25">
      <c r="B909">
        <v>298</v>
      </c>
      <c r="C909">
        <v>70534</v>
      </c>
      <c r="D909" t="str">
        <v>6 Months to 1 year</v>
      </c>
    </row>
    <row r="910" spans="2:4" x14ac:dyDescent="0.25">
      <c r="B910">
        <v>-98</v>
      </c>
      <c r="C910">
        <v>35165</v>
      </c>
      <c r="D910" t="str">
        <v>Advance</v>
      </c>
    </row>
    <row r="911" spans="2:4" x14ac:dyDescent="0.25">
      <c r="B911">
        <v>345</v>
      </c>
      <c r="C911">
        <v>402936</v>
      </c>
      <c r="D911" t="str">
        <v>6 Months to 1 year</v>
      </c>
    </row>
    <row r="912" spans="2:4" x14ac:dyDescent="0.25">
      <c r="B912">
        <v>-52</v>
      </c>
      <c r="C912">
        <v>98106</v>
      </c>
      <c r="D912" t="str">
        <v>Advance</v>
      </c>
    </row>
    <row r="913" spans="2:4" x14ac:dyDescent="0.25">
      <c r="B913">
        <v>693</v>
      </c>
      <c r="C913">
        <v>425093</v>
      </c>
      <c r="D913" t="str">
        <v>More than 1 year</v>
      </c>
    </row>
    <row r="914" spans="2:4" x14ac:dyDescent="0.25">
      <c r="B914">
        <v>63</v>
      </c>
      <c r="C914">
        <v>-89931</v>
      </c>
      <c r="D914" t="str">
        <v>61-90 Days</v>
      </c>
    </row>
    <row r="915" spans="2:4" x14ac:dyDescent="0.25">
      <c r="B915">
        <v>47</v>
      </c>
      <c r="C915">
        <v>86928</v>
      </c>
      <c r="D915" t="str">
        <v>31-60 Days</v>
      </c>
    </row>
    <row r="916" spans="2:4" x14ac:dyDescent="0.25">
      <c r="B916">
        <v>529</v>
      </c>
      <c r="C916">
        <v>313026</v>
      </c>
      <c r="D916" t="str">
        <v>More than 1 year</v>
      </c>
    </row>
    <row r="917" spans="2:4" x14ac:dyDescent="0.25">
      <c r="B917">
        <v>123</v>
      </c>
      <c r="C917">
        <v>208754</v>
      </c>
      <c r="D917" t="str">
        <v>91-180 Days</v>
      </c>
    </row>
    <row r="918" spans="2:4" x14ac:dyDescent="0.25">
      <c r="B918">
        <v>188</v>
      </c>
      <c r="C918">
        <v>413385</v>
      </c>
      <c r="D918" t="str">
        <v>6 Months to 1 year</v>
      </c>
    </row>
    <row r="919" spans="2:4" x14ac:dyDescent="0.25">
      <c r="B919">
        <v>492</v>
      </c>
      <c r="C919">
        <v>-40440</v>
      </c>
      <c r="D919" t="str">
        <v>More than 1 year</v>
      </c>
    </row>
    <row r="920" spans="2:4" x14ac:dyDescent="0.25">
      <c r="B920">
        <v>267</v>
      </c>
      <c r="C920">
        <v>143928</v>
      </c>
      <c r="D920" t="str">
        <v>6 Months to 1 year</v>
      </c>
    </row>
    <row r="921" spans="2:4" x14ac:dyDescent="0.25">
      <c r="B921">
        <v>328</v>
      </c>
      <c r="C921">
        <v>198859</v>
      </c>
      <c r="D921" t="str">
        <v>6 Months to 1 year</v>
      </c>
    </row>
    <row r="922" spans="2:4" x14ac:dyDescent="0.25">
      <c r="B922">
        <v>135</v>
      </c>
      <c r="C922">
        <v>209321</v>
      </c>
      <c r="D922" t="str">
        <v>91-180 Days</v>
      </c>
    </row>
    <row r="923" spans="2:4" x14ac:dyDescent="0.25">
      <c r="B923">
        <v>41</v>
      </c>
      <c r="C923">
        <v>207221</v>
      </c>
      <c r="D923" t="str">
        <v>31-60 Days</v>
      </c>
    </row>
    <row r="924" spans="2:4" x14ac:dyDescent="0.25">
      <c r="B924">
        <v>476</v>
      </c>
      <c r="C924">
        <v>124055</v>
      </c>
      <c r="D924" t="str">
        <v>More than 1 year</v>
      </c>
    </row>
    <row r="925" spans="2:4" x14ac:dyDescent="0.25">
      <c r="B925">
        <v>107</v>
      </c>
      <c r="C925">
        <v>362469</v>
      </c>
      <c r="D925" t="str">
        <v>91-180 Days</v>
      </c>
    </row>
    <row r="926" spans="2:4" x14ac:dyDescent="0.25">
      <c r="B926">
        <v>180</v>
      </c>
      <c r="C926">
        <v>494686</v>
      </c>
      <c r="D926" t="str">
        <v>91-180 Days</v>
      </c>
    </row>
    <row r="927" spans="2:4" x14ac:dyDescent="0.25">
      <c r="B927">
        <v>243</v>
      </c>
      <c r="C927">
        <v>464144</v>
      </c>
      <c r="D927" t="str">
        <v>6 Months to 1 year</v>
      </c>
    </row>
    <row r="928" spans="2:4" x14ac:dyDescent="0.25">
      <c r="B928">
        <v>-23</v>
      </c>
      <c r="C928">
        <v>457355</v>
      </c>
      <c r="D928" t="str">
        <v>Advance</v>
      </c>
    </row>
    <row r="929" spans="2:4" x14ac:dyDescent="0.25">
      <c r="B929">
        <v>1</v>
      </c>
      <c r="C929">
        <v>169863</v>
      </c>
      <c r="D929" t="str">
        <v>Not Due</v>
      </c>
    </row>
    <row r="930" spans="2:4" x14ac:dyDescent="0.25">
      <c r="B930">
        <v>571</v>
      </c>
      <c r="C930">
        <v>348725</v>
      </c>
      <c r="D930" t="str">
        <v>More than 1 year</v>
      </c>
    </row>
    <row r="931" spans="2:4" x14ac:dyDescent="0.25">
      <c r="B931">
        <v>689</v>
      </c>
      <c r="C931">
        <v>466763</v>
      </c>
      <c r="D931" t="str">
        <v>More than 1 year</v>
      </c>
    </row>
    <row r="932" spans="2:4" x14ac:dyDescent="0.25">
      <c r="B932">
        <v>541</v>
      </c>
      <c r="C932">
        <v>-56806</v>
      </c>
      <c r="D932" t="str">
        <v>More than 1 year</v>
      </c>
    </row>
    <row r="933" spans="2:4" x14ac:dyDescent="0.25">
      <c r="B933">
        <v>677</v>
      </c>
      <c r="C933">
        <v>169068</v>
      </c>
      <c r="D933" t="str">
        <v>More than 1 year</v>
      </c>
    </row>
    <row r="934" spans="2:4" x14ac:dyDescent="0.25">
      <c r="B934">
        <v>488</v>
      </c>
      <c r="C934">
        <v>237455</v>
      </c>
      <c r="D934" t="str">
        <v>More than 1 year</v>
      </c>
    </row>
    <row r="935" spans="2:4" x14ac:dyDescent="0.25">
      <c r="B935">
        <v>587</v>
      </c>
      <c r="C935">
        <v>-22996</v>
      </c>
      <c r="D935" t="str">
        <v>More than 1 year</v>
      </c>
    </row>
    <row r="936" spans="2:4" x14ac:dyDescent="0.25">
      <c r="B936">
        <v>-29</v>
      </c>
      <c r="C936">
        <v>271257</v>
      </c>
      <c r="D936" t="str">
        <v>Advance</v>
      </c>
    </row>
    <row r="937" spans="2:4" x14ac:dyDescent="0.25">
      <c r="B937">
        <v>595</v>
      </c>
      <c r="C937">
        <v>244467</v>
      </c>
      <c r="D937" t="str">
        <v>More than 1 year</v>
      </c>
    </row>
    <row r="938" spans="2:4" x14ac:dyDescent="0.25">
      <c r="B938">
        <v>277</v>
      </c>
      <c r="C938">
        <v>159212</v>
      </c>
      <c r="D938" t="str">
        <v>6 Months to 1 year</v>
      </c>
    </row>
    <row r="939" spans="2:4" x14ac:dyDescent="0.25">
      <c r="B939">
        <v>286</v>
      </c>
      <c r="C939">
        <v>327864</v>
      </c>
      <c r="D939" t="str">
        <v>6 Months to 1 year</v>
      </c>
    </row>
    <row r="940" spans="2:4" x14ac:dyDescent="0.25">
      <c r="B940">
        <v>672</v>
      </c>
      <c r="C940">
        <v>136685</v>
      </c>
      <c r="D940" t="str">
        <v>More than 1 year</v>
      </c>
    </row>
    <row r="941" spans="2:4" x14ac:dyDescent="0.25">
      <c r="B941">
        <v>334</v>
      </c>
      <c r="C941">
        <v>485847</v>
      </c>
      <c r="D941" t="str">
        <v>6 Months to 1 year</v>
      </c>
    </row>
    <row r="942" spans="2:4" x14ac:dyDescent="0.25">
      <c r="B942">
        <v>459</v>
      </c>
      <c r="C942">
        <v>409415</v>
      </c>
      <c r="D942" t="str">
        <v>More than 1 year</v>
      </c>
    </row>
    <row r="943" spans="2:4" x14ac:dyDescent="0.25">
      <c r="B943">
        <v>666</v>
      </c>
      <c r="C943">
        <v>466965</v>
      </c>
      <c r="D943" t="str">
        <v>More than 1 year</v>
      </c>
    </row>
    <row r="944" spans="2:4" x14ac:dyDescent="0.25">
      <c r="B944">
        <v>620</v>
      </c>
      <c r="C944">
        <v>285508</v>
      </c>
      <c r="D944" t="str">
        <v>More than 1 year</v>
      </c>
    </row>
    <row r="945" spans="2:4" x14ac:dyDescent="0.25">
      <c r="B945">
        <v>429</v>
      </c>
      <c r="C945">
        <v>162402</v>
      </c>
      <c r="D945" t="str">
        <v>More than 1 year</v>
      </c>
    </row>
    <row r="946" spans="2:4" x14ac:dyDescent="0.25">
      <c r="B946">
        <v>0</v>
      </c>
      <c r="C946">
        <v>230634</v>
      </c>
      <c r="D946" t="str">
        <v>Not Due</v>
      </c>
    </row>
    <row r="947" spans="2:4" x14ac:dyDescent="0.25">
      <c r="B947">
        <v>319</v>
      </c>
      <c r="C947">
        <v>235601</v>
      </c>
      <c r="D947" t="str">
        <v>6 Months to 1 year</v>
      </c>
    </row>
    <row r="948" spans="2:4" x14ac:dyDescent="0.25">
      <c r="B948">
        <v>617</v>
      </c>
      <c r="C948">
        <v>12525</v>
      </c>
      <c r="D948" t="str">
        <v>More than 1 year</v>
      </c>
    </row>
    <row r="949" spans="2:4" x14ac:dyDescent="0.25">
      <c r="B949">
        <v>680</v>
      </c>
      <c r="C949">
        <v>448324</v>
      </c>
      <c r="D949" t="str">
        <v>More than 1 year</v>
      </c>
    </row>
    <row r="950" spans="2:4" x14ac:dyDescent="0.25">
      <c r="B950">
        <v>51</v>
      </c>
      <c r="C950">
        <v>158385</v>
      </c>
      <c r="D950" t="str">
        <v>31-60 Days</v>
      </c>
    </row>
    <row r="951" spans="2:4" x14ac:dyDescent="0.25">
      <c r="B951">
        <v>-25</v>
      </c>
      <c r="C951">
        <v>319625</v>
      </c>
      <c r="D951" t="str">
        <v>Advance</v>
      </c>
    </row>
    <row r="952" spans="2:4" x14ac:dyDescent="0.25">
      <c r="B952">
        <v>582</v>
      </c>
      <c r="C952">
        <v>-63249</v>
      </c>
      <c r="D952" t="str">
        <v>More than 1 year</v>
      </c>
    </row>
    <row r="953" spans="2:4" x14ac:dyDescent="0.25">
      <c r="B953">
        <v>354</v>
      </c>
      <c r="C953">
        <v>298244</v>
      </c>
      <c r="D953" t="str">
        <v>6 Months to 1 year</v>
      </c>
    </row>
    <row r="954" spans="2:4" x14ac:dyDescent="0.25">
      <c r="B954">
        <v>291</v>
      </c>
      <c r="C954">
        <v>306384</v>
      </c>
      <c r="D954" t="str">
        <v>6 Months to 1 year</v>
      </c>
    </row>
    <row r="955" spans="2:4" x14ac:dyDescent="0.25">
      <c r="B955">
        <v>185</v>
      </c>
      <c r="C955">
        <v>-26407</v>
      </c>
      <c r="D955" t="str">
        <v>6 Months to 1 year</v>
      </c>
    </row>
    <row r="956" spans="2:4" x14ac:dyDescent="0.25">
      <c r="B956">
        <v>525</v>
      </c>
      <c r="C956">
        <v>61371</v>
      </c>
      <c r="D956" t="str">
        <v>More than 1 year</v>
      </c>
    </row>
    <row r="957" spans="2:4" x14ac:dyDescent="0.25">
      <c r="B957">
        <v>446</v>
      </c>
      <c r="C957">
        <v>12333</v>
      </c>
      <c r="D957" t="str">
        <v>More than 1 year</v>
      </c>
    </row>
    <row r="958" spans="2:4" x14ac:dyDescent="0.25">
      <c r="B958">
        <v>428</v>
      </c>
      <c r="C958">
        <v>25173</v>
      </c>
      <c r="D958" t="str">
        <v>More than 1 year</v>
      </c>
    </row>
    <row r="959" spans="2:4" x14ac:dyDescent="0.25">
      <c r="B959">
        <v>-15</v>
      </c>
      <c r="C959">
        <v>333423</v>
      </c>
      <c r="D959" t="str">
        <v>Advance</v>
      </c>
    </row>
    <row r="960" spans="2:4" x14ac:dyDescent="0.25">
      <c r="B960">
        <v>326</v>
      </c>
      <c r="C960">
        <v>490104</v>
      </c>
      <c r="D960" t="str">
        <v>6 Months to 1 year</v>
      </c>
    </row>
    <row r="961" spans="2:4" x14ac:dyDescent="0.25">
      <c r="B961">
        <v>268</v>
      </c>
      <c r="C961">
        <v>321669</v>
      </c>
      <c r="D961" t="str">
        <v>6 Months to 1 year</v>
      </c>
    </row>
    <row r="962" spans="2:4" x14ac:dyDescent="0.25">
      <c r="B962">
        <v>104</v>
      </c>
      <c r="C962">
        <v>-51569</v>
      </c>
      <c r="D962" t="str">
        <v>91-180 Days</v>
      </c>
    </row>
    <row r="963" spans="2:4" x14ac:dyDescent="0.25">
      <c r="B963">
        <v>304</v>
      </c>
      <c r="C963">
        <v>277332</v>
      </c>
      <c r="D963" t="str">
        <v>6 Months to 1 year</v>
      </c>
    </row>
    <row r="964" spans="2:4" x14ac:dyDescent="0.25">
      <c r="B964">
        <v>646</v>
      </c>
      <c r="C964">
        <v>338846</v>
      </c>
      <c r="D964" t="str">
        <v>More than 1 year</v>
      </c>
    </row>
    <row r="965" spans="2:4" x14ac:dyDescent="0.25">
      <c r="B965">
        <v>594</v>
      </c>
      <c r="C965">
        <v>438253</v>
      </c>
      <c r="D965" t="str">
        <v>More than 1 year</v>
      </c>
    </row>
    <row r="966" spans="2:4" x14ac:dyDescent="0.25">
      <c r="B966">
        <v>315</v>
      </c>
      <c r="C966">
        <v>714</v>
      </c>
      <c r="D966" t="str">
        <v>6 Months to 1 year</v>
      </c>
    </row>
    <row r="967" spans="2:4" x14ac:dyDescent="0.25">
      <c r="B967">
        <v>462</v>
      </c>
      <c r="C967">
        <v>158404</v>
      </c>
      <c r="D967" t="str">
        <v>More than 1 year</v>
      </c>
    </row>
    <row r="968" spans="2:4" x14ac:dyDescent="0.25">
      <c r="B968">
        <v>694</v>
      </c>
      <c r="C968">
        <v>50883</v>
      </c>
      <c r="D968" t="str">
        <v>More than 1 year</v>
      </c>
    </row>
    <row r="969" spans="2:4" x14ac:dyDescent="0.25">
      <c r="B969">
        <v>694</v>
      </c>
      <c r="C969">
        <v>207996</v>
      </c>
      <c r="D969" t="str">
        <v>More than 1 year</v>
      </c>
    </row>
    <row r="970" spans="2:4" x14ac:dyDescent="0.25">
      <c r="B970">
        <v>184</v>
      </c>
      <c r="C970">
        <v>373297</v>
      </c>
      <c r="D970" t="str">
        <v>6 Months to 1 year</v>
      </c>
    </row>
    <row r="971" spans="2:4" x14ac:dyDescent="0.25">
      <c r="B971">
        <v>341</v>
      </c>
      <c r="C971">
        <v>236566</v>
      </c>
      <c r="D971" t="str">
        <v>6 Months to 1 year</v>
      </c>
    </row>
    <row r="972" spans="2:4" x14ac:dyDescent="0.25">
      <c r="B972">
        <v>679</v>
      </c>
      <c r="C972">
        <v>129302</v>
      </c>
      <c r="D972" t="str">
        <v>More than 1 year</v>
      </c>
    </row>
    <row r="973" spans="2:4" x14ac:dyDescent="0.25">
      <c r="B973">
        <v>150</v>
      </c>
      <c r="C973">
        <v>-19481</v>
      </c>
      <c r="D973" t="str">
        <v>91-180 Days</v>
      </c>
    </row>
    <row r="974" spans="2:4" x14ac:dyDescent="0.25">
      <c r="B974">
        <v>408</v>
      </c>
      <c r="C974">
        <v>80516</v>
      </c>
      <c r="D974" t="str">
        <v>More than 1 year</v>
      </c>
    </row>
    <row r="975" spans="2:4" x14ac:dyDescent="0.25">
      <c r="B975">
        <v>20</v>
      </c>
      <c r="C975">
        <v>217790</v>
      </c>
      <c r="D975" t="str">
        <v>Not Due</v>
      </c>
    </row>
    <row r="976" spans="2:4" x14ac:dyDescent="0.25">
      <c r="B976">
        <v>-55</v>
      </c>
      <c r="C976">
        <v>472228</v>
      </c>
      <c r="D976" t="str">
        <v>Advance</v>
      </c>
    </row>
    <row r="977" spans="2:4" x14ac:dyDescent="0.25">
      <c r="B977">
        <v>130</v>
      </c>
      <c r="C977">
        <v>362759</v>
      </c>
      <c r="D977" t="str">
        <v>91-180 Days</v>
      </c>
    </row>
    <row r="978" spans="2:4" x14ac:dyDescent="0.25">
      <c r="B978">
        <v>491</v>
      </c>
      <c r="C978">
        <v>429281</v>
      </c>
      <c r="D978" t="str">
        <v>More than 1 year</v>
      </c>
    </row>
    <row r="979" spans="2:4" x14ac:dyDescent="0.25">
      <c r="B979">
        <v>-86</v>
      </c>
      <c r="C979">
        <v>-34985</v>
      </c>
      <c r="D979" t="str">
        <v>Advance</v>
      </c>
    </row>
    <row r="980" spans="2:4" x14ac:dyDescent="0.25">
      <c r="B980">
        <v>619</v>
      </c>
      <c r="C980">
        <v>49412</v>
      </c>
      <c r="D980" t="str">
        <v>More than 1 year</v>
      </c>
    </row>
    <row r="981" spans="2:4" x14ac:dyDescent="0.25">
      <c r="B981">
        <v>45</v>
      </c>
      <c r="C981">
        <v>-62614</v>
      </c>
      <c r="D981" t="str">
        <v>31-60 Days</v>
      </c>
    </row>
    <row r="982" spans="2:4" x14ac:dyDescent="0.25">
      <c r="B982">
        <v>-12</v>
      </c>
      <c r="C982">
        <v>37898</v>
      </c>
      <c r="D982" t="str">
        <v>Advance</v>
      </c>
    </row>
    <row r="983" spans="2:4" x14ac:dyDescent="0.25">
      <c r="B983">
        <v>-78</v>
      </c>
      <c r="C983">
        <v>46535</v>
      </c>
      <c r="D983" t="str">
        <v>Advance</v>
      </c>
    </row>
    <row r="984" spans="2:4" x14ac:dyDescent="0.25">
      <c r="B984">
        <v>282</v>
      </c>
      <c r="C984">
        <v>144997</v>
      </c>
      <c r="D984" t="str">
        <v>6 Months to 1 year</v>
      </c>
    </row>
    <row r="985" spans="2:4" x14ac:dyDescent="0.25">
      <c r="B985">
        <v>494</v>
      </c>
      <c r="C985">
        <v>268451</v>
      </c>
      <c r="D985" t="str">
        <v>More than 1 year</v>
      </c>
    </row>
    <row r="986" spans="2:4" x14ac:dyDescent="0.25">
      <c r="B986">
        <v>134</v>
      </c>
      <c r="C986">
        <v>14921</v>
      </c>
      <c r="D986" t="str">
        <v>91-180 Days</v>
      </c>
    </row>
    <row r="987" spans="2:4" x14ac:dyDescent="0.25">
      <c r="B987">
        <v>133</v>
      </c>
      <c r="C987">
        <v>39831</v>
      </c>
      <c r="D987" t="str">
        <v>91-180 Days</v>
      </c>
    </row>
    <row r="988" spans="2:4" x14ac:dyDescent="0.25">
      <c r="B988">
        <v>31</v>
      </c>
      <c r="C988">
        <v>236051</v>
      </c>
      <c r="D988" t="str">
        <v>31-60 Days</v>
      </c>
    </row>
    <row r="989" spans="2:4" x14ac:dyDescent="0.25">
      <c r="B989">
        <v>61</v>
      </c>
      <c r="C989">
        <v>36466</v>
      </c>
      <c r="D989" t="str">
        <v>61-90 Days</v>
      </c>
    </row>
    <row r="990" spans="2:4" x14ac:dyDescent="0.25">
      <c r="B990">
        <v>91</v>
      </c>
      <c r="C990">
        <v>108958</v>
      </c>
      <c r="D990" t="str">
        <v>91-180 Days</v>
      </c>
    </row>
    <row r="991" spans="2:4" x14ac:dyDescent="0.25">
      <c r="B991">
        <v>181</v>
      </c>
      <c r="C991">
        <v>21711</v>
      </c>
      <c r="D991" t="str">
        <v>6 Months to 1 year</v>
      </c>
    </row>
    <row r="992" spans="2:4" x14ac:dyDescent="0.25">
      <c r="B992">
        <v>366</v>
      </c>
      <c r="C992">
        <v>456637</v>
      </c>
      <c r="D992" t="str">
        <v>More than 1 year</v>
      </c>
    </row>
    <row r="993" spans="2:4" x14ac:dyDescent="0.25">
      <c r="B993">
        <v>365</v>
      </c>
      <c r="C993">
        <v>207949</v>
      </c>
      <c r="D993" t="str">
        <v>6 Months to 1 year</v>
      </c>
    </row>
    <row r="994" spans="2:4" x14ac:dyDescent="0.25">
      <c r="B994">
        <v>30</v>
      </c>
      <c r="C994">
        <v>13243</v>
      </c>
      <c r="D994" t="str">
        <v>Not Due</v>
      </c>
    </row>
    <row r="995" spans="2:4" x14ac:dyDescent="0.25">
      <c r="B995">
        <v>60</v>
      </c>
      <c r="C995">
        <v>438010</v>
      </c>
      <c r="D995" t="str">
        <v>31-60 Days</v>
      </c>
    </row>
    <row r="996" spans="2:4" x14ac:dyDescent="0.25">
      <c r="B996">
        <v>90</v>
      </c>
      <c r="C996">
        <v>-12041</v>
      </c>
      <c r="D996" t="str">
        <v>61-90 Days</v>
      </c>
    </row>
    <row r="997" spans="2:4" x14ac:dyDescent="0.25">
      <c r="B997">
        <v>180</v>
      </c>
      <c r="C997">
        <v>42750</v>
      </c>
      <c r="D997" t="str">
        <v>91-180 Days</v>
      </c>
    </row>
    <row r="998" spans="2:4" x14ac:dyDescent="0.25">
      <c r="B998">
        <v>0</v>
      </c>
      <c r="C998">
        <v>497981</v>
      </c>
      <c r="D998" t="str">
        <v>Not Due</v>
      </c>
    </row>
    <row r="999" spans="2:4" x14ac:dyDescent="0.25">
      <c r="B999">
        <v>130</v>
      </c>
      <c r="C999">
        <v>209127</v>
      </c>
      <c r="D999" t="str">
        <v>91-180 Days</v>
      </c>
    </row>
    <row r="1000" spans="2:4" x14ac:dyDescent="0.25">
      <c r="B1000">
        <v>667</v>
      </c>
      <c r="C1000">
        <v>141972</v>
      </c>
      <c r="D1000" t="str">
        <v>More than 1 year</v>
      </c>
    </row>
    <row r="1001" spans="2:4" x14ac:dyDescent="0.25">
      <c r="B1001">
        <v>507</v>
      </c>
      <c r="C1001">
        <v>467309</v>
      </c>
      <c r="D1001" t="str">
        <v>More than 1 year</v>
      </c>
    </row>
    <row r="1002" spans="2:4" x14ac:dyDescent="0.25">
      <c r="B1002">
        <v>653</v>
      </c>
      <c r="C1002">
        <v>135493</v>
      </c>
      <c r="D1002" t="str">
        <v>More than 1 year</v>
      </c>
    </row>
    <row r="1003" spans="2:4" x14ac:dyDescent="0.25">
      <c r="B1003">
        <v>4.8836489192309197E+17</v>
      </c>
      <c r="C1003">
        <v>447581</v>
      </c>
      <c r="D1003" t="str">
        <v>More than 1 year</v>
      </c>
    </row>
    <row r="1004" spans="2:4" x14ac:dyDescent="0.25">
      <c r="B1004">
        <v>294</v>
      </c>
      <c r="C1004">
        <v>101024</v>
      </c>
      <c r="D1004" t="str">
        <v>6 Months to 1 year</v>
      </c>
    </row>
    <row r="1005" spans="2:4" x14ac:dyDescent="0.25">
      <c r="B1005">
        <v>443</v>
      </c>
      <c r="C1005">
        <v>-95906</v>
      </c>
      <c r="D1005" t="str">
        <v>More than 1 year</v>
      </c>
    </row>
    <row r="1006" spans="2:4" x14ac:dyDescent="0.25">
      <c r="B1006">
        <v>608</v>
      </c>
      <c r="C1006">
        <v>240239</v>
      </c>
      <c r="D1006" t="str">
        <v>More than 1 year</v>
      </c>
    </row>
    <row r="1007" spans="2:4" x14ac:dyDescent="0.25">
      <c r="B1007">
        <v>205</v>
      </c>
      <c r="C1007">
        <v>237847</v>
      </c>
      <c r="D1007" t="str">
        <v>6 Months to 1 year</v>
      </c>
    </row>
    <row r="1008" spans="2:4" x14ac:dyDescent="0.25">
      <c r="B1008">
        <v>-23</v>
      </c>
      <c r="C1008">
        <v>-83613</v>
      </c>
      <c r="D1008" t="str">
        <v>Advance</v>
      </c>
    </row>
    <row r="1009" spans="2:4" x14ac:dyDescent="0.25">
      <c r="B1009">
        <v>530</v>
      </c>
      <c r="C1009">
        <v>-82557</v>
      </c>
      <c r="D1009" t="str">
        <v>More than 1 year</v>
      </c>
    </row>
    <row r="1010" spans="2:4" x14ac:dyDescent="0.25">
      <c r="B1010">
        <v>623</v>
      </c>
      <c r="C1010">
        <v>52486</v>
      </c>
      <c r="D1010" t="str">
        <v>More than 1 year</v>
      </c>
    </row>
    <row r="1011" spans="2:4" x14ac:dyDescent="0.25">
      <c r="B1011">
        <v>70</v>
      </c>
      <c r="C1011">
        <v>-10146</v>
      </c>
      <c r="D1011" t="str">
        <v>61-90 Days</v>
      </c>
    </row>
    <row r="1012" spans="2:4" x14ac:dyDescent="0.25">
      <c r="B1012">
        <v>15</v>
      </c>
      <c r="C1012">
        <v>-95677</v>
      </c>
      <c r="D1012" t="str">
        <v>Not Due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2023-10-15T16:34:16Z</dcterms:created>
  <dcterms:modified xsi:type="dcterms:W3CDTF">2023-10-16T16:35:40Z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2023-10-15T16:35:02Z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047ae4c6-32e5-4da9-8f03-d217a6c1a319</vt:lpwstr>
  </property>
  <property fmtid="{D5CDD505-2E9C-101B-9397-08002B2CF9AE}" pid="8" name="MSIP_Label_defa4170-0d19-0005-0004-bc88714345d2_ContentBits">
    <vt:lpwstr>0</vt:lpwstr>
  </property>
</Properties>
</file>