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03\Documents\Excel Training\"/>
    </mc:Choice>
  </mc:AlternateContent>
  <xr:revisionPtr revIDLastSave="0" documentId="13_ncr:1_{82158322-3017-4EA9-BC17-F7DCEF09D177}" xr6:coauthVersionLast="47" xr6:coauthVersionMax="47" xr10:uidLastSave="{00000000-0000-0000-0000-000000000000}"/>
  <bookViews>
    <workbookView xWindow="-20610" yWindow="-165" windowWidth="20730" windowHeight="11160" xr2:uid="{3B56B789-54B7-4C19-A757-58AE57DF0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 a="1"/>
  <c r="M18" i="1"/>
  <c r="M13" i="1" a="1"/>
  <c r="M13" i="1"/>
  <c r="G13" i="1" a="1"/>
  <c r="G13" i="1"/>
  <c r="D13" i="1" a="1"/>
  <c r="D13" i="1"/>
  <c r="F10" i="1" a="1"/>
  <c r="F10" i="1"/>
  <c r="F9" i="1" a="1"/>
  <c r="F9" i="1"/>
  <c r="F8" i="1" a="1"/>
  <c r="F8" i="1"/>
  <c r="F7" i="1" l="1" a="1"/>
  <c r="F7" i="1"/>
  <c r="C6" i="1" a="1"/>
  <c r="C6" i="1"/>
  <c r="C4" i="1" a="1"/>
  <c r="C4" i="1"/>
  <c r="A2" i="1" a="1"/>
  <c r="A2" i="1"/>
  <c r="A4" i="1" a="1"/>
  <c r="A4" i="1"/>
  <c r="A1" i="1" a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<sst xmlns="http://schemas.openxmlformats.org/spreadsheetml/2006/main" count="12" uniqueCount="12">
  <si>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&lt;&lt;&lt;&lt;&lt;&lt;&lt; Combination of Take &amp; Choosecols</t>
  </si>
  <si>
    <t>&lt;&lt;&lt;&lt;&lt;&lt;&lt; Simple Intersection</t>
  </si>
  <si>
    <t>&lt;&lt;&lt;&lt;&lt;&lt;&lt; Same result using nested TAKE Function</t>
  </si>
  <si>
    <t>&lt;&lt;&lt; TOCOL</t>
  </si>
  <si>
    <t>Transpose nested inside Vstack</t>
  </si>
  <si>
    <t>&lt;&lt;&lt;&lt;&lt;&lt;&lt; Same result using nested TAKE Function - Changed parameters</t>
  </si>
  <si>
    <t>&lt;&lt;&lt; Transpose nested inside Hstack</t>
  </si>
  <si>
    <t>&lt;&lt;&lt; Hstack</t>
  </si>
  <si>
    <t>&lt;&lt;&lt;&lt;&lt; Sample Array</t>
  </si>
  <si>
    <t>&lt;&lt;&lt;&lt; WRAPROWS nested inside Vstack</t>
  </si>
  <si>
    <t>ChooseRows nested inside Hstack</t>
  </si>
  <si>
    <t>Transpose + Vstack + ChooseCols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</si>
</sst>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A85A71-3BDA-44F8-BF21-2CD24B7728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13</xdr:row>
      <xdr:rowOff>28575</xdr:rowOff>
    </xdr:from>
    <xdr:to>
      <xdr:col>12</xdr:col>
      <xdr:colOff>552450</xdr:colOff>
      <xdr:row>14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83D4C4-285F-7F49-FBBC-04A78C2571B2}"/>
            </a:ext>
          </a:extLst>
        </xdr:cNvPr>
        <xdr:cNvCxnSpPr/>
      </xdr:nvCxnSpPr>
      <xdr:spPr>
        <a:xfrm flipV="1">
          <a:off x="8582025" y="2505075"/>
          <a:ext cx="0" cy="304800"/>
        </a:xfrm>
        <a:prstGeom prst="straightConnector1">
          <a:avLst/>
        </a:prstGeom>
        <a:ln w="22225" cmpd="dbl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13</xdr:row>
      <xdr:rowOff>38100</xdr:rowOff>
    </xdr:from>
    <xdr:to>
      <xdr:col>0</xdr:col>
      <xdr:colOff>523875</xdr:colOff>
      <xdr:row>16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DCEC715-F4F5-4CA7-95ED-8F3FB5566B2E}"/>
            </a:ext>
          </a:extLst>
        </xdr:cNvPr>
        <xdr:cNvCxnSpPr/>
      </xdr:nvCxnSpPr>
      <xdr:spPr>
        <a:xfrm flipV="1">
          <a:off x="523875" y="2514600"/>
          <a:ext cx="0" cy="542925"/>
        </a:xfrm>
        <a:prstGeom prst="straightConnector1">
          <a:avLst/>
        </a:prstGeom>
        <a:ln w="22225" cmpd="dbl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18</xdr:row>
      <xdr:rowOff>19050</xdr:rowOff>
    </xdr:from>
    <xdr:to>
      <xdr:col>12</xdr:col>
      <xdr:colOff>552450</xdr:colOff>
      <xdr:row>20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37973FF-189F-4CD6-A2A6-D0C7C0EFA072}"/>
            </a:ext>
          </a:extLst>
        </xdr:cNvPr>
        <xdr:cNvCxnSpPr/>
      </xdr:nvCxnSpPr>
      <xdr:spPr>
        <a:xfrm flipV="1">
          <a:off x="8582025" y="3448050"/>
          <a:ext cx="0" cy="390525"/>
        </a:xfrm>
        <a:prstGeom prst="straightConnector1">
          <a:avLst/>
        </a:prstGeom>
        <a:ln w="22225" cmpd="dbl"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87F1-204D-47B5-8E99-A1273E7D701A}">
  <dimension ref="A1:V22"/>
  <sheetViews>
    <sheetView tabSelected="1" workbookViewId="0">
      <selection activeCell="G7" sqref="G7"/>
    </sheetView>
  </sheetViews>
  <sheetFormatPr defaultRowHeight="15" x14ac:dyDescent="0.25"/>
  <cols>
    <col min="3" max="3" width="11.140625" customWidth="1"/>
    <col min="6" max="6" width="17.85546875" customWidth="1"/>
  </cols>
  <sheetData>
    <row r="1" spans="1:22" x14ac:dyDescent="0.25">
      <c r="A1" cm="1">
        <f t="array" ref="A1:E1">{1,2,3,4,5}</f>
        <v>1</v>
      </c>
      <c r="B1">
        <v>2</v>
      </c>
      <c r="C1">
        <v>3</v>
      </c>
      <c r="D1">
        <v>4</v>
      </c>
      <c r="E1">
        <v>5</v>
      </c>
      <c r="F1" s="2" t="s">
        <v>8</v>
      </c>
    </row>
    <row r="2" spans="1:22" x14ac:dyDescent="0.25">
      <c r="A2" cm="1">
        <f t="array" ref="A2:E2">{6,7,8,9,10}</f>
        <v>6</v>
      </c>
      <c r="B2">
        <v>7</v>
      </c>
      <c r="C2">
        <v>8</v>
      </c>
      <c r="D2">
        <v>9</v>
      </c>
      <c r="E2">
        <v>10</v>
      </c>
      <c r="F2" s="2"/>
    </row>
    <row r="4" spans="1:22" x14ac:dyDescent="0.25">
      <c r="A4" cm="1">
        <f t="array" ref="A4:A13">_xlfn.VSTACK(TRANSPOSE(_xlfn.ANCHORARRAY(A1)),TRANSPOSE(_xlfn.ANCHORARRAY(A2)))</f>
        <v>1</v>
      </c>
      <c r="C4" cm="1">
        <f t="array" ref="C4:L4">_xlfn.HSTACK(_xlfn.ANCHORARRAY(A1),_xlfn.ANCHORARRAY(A2))</f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 t="s">
        <v>7</v>
      </c>
    </row>
    <row r="5" spans="1:22" x14ac:dyDescent="0.25">
      <c r="A5">
        <v>2</v>
      </c>
    </row>
    <row r="6" spans="1:22" x14ac:dyDescent="0.25">
      <c r="A6">
        <v>3</v>
      </c>
      <c r="C6" cm="1">
        <f t="array" ref="C6:D10">_xlfn.HSTACK(TRANSPOSE(_xlfn.ANCHORARRAY(A1)),TRANSPOSE(_xlfn.ANCHORARRAY(A2)))</f>
        <v>1</v>
      </c>
      <c r="D6">
        <v>6</v>
      </c>
      <c r="E6" t="s">
        <v>6</v>
      </c>
    </row>
    <row r="7" spans="1:22" x14ac:dyDescent="0.25">
      <c r="A7">
        <v>4</v>
      </c>
      <c r="C7">
        <v>2</v>
      </c>
      <c r="D7">
        <v>7</v>
      </c>
      <c r="F7" cm="1">
        <f t="array" ref="F7">_xlfn.ANCHORARRAY(A1) C1:C2</f>
        <v>3</v>
      </c>
      <c r="G7" t="s">
        <v>1</v>
      </c>
    </row>
    <row r="8" spans="1:22" x14ac:dyDescent="0.25">
      <c r="A8">
        <v>5</v>
      </c>
      <c r="C8">
        <v>3</v>
      </c>
      <c r="D8">
        <v>8</v>
      </c>
      <c r="F8" cm="1">
        <f t="array" ref="F8">_xlfn.CHOOSECOLS(_xlfn.TAKE(A1:E2,1,-3),1)</f>
        <v>3</v>
      </c>
      <c r="G8" t="s">
        <v>0</v>
      </c>
    </row>
    <row r="9" spans="1:22" x14ac:dyDescent="0.25">
      <c r="A9">
        <v>6</v>
      </c>
      <c r="C9">
        <v>4</v>
      </c>
      <c r="D9">
        <v>9</v>
      </c>
      <c r="F9" cm="1">
        <f t="array" ref="F9">_xlfn.TAKE(_xlfn.TAKE(A1:E2,,-3),1,1)</f>
        <v>3</v>
      </c>
      <c r="G9" t="s">
        <v>2</v>
      </c>
    </row>
    <row r="10" spans="1:22" x14ac:dyDescent="0.25">
      <c r="A10">
        <v>7</v>
      </c>
      <c r="C10">
        <v>5</v>
      </c>
      <c r="D10">
        <v>10</v>
      </c>
      <c r="F10" cm="1">
        <f t="array" ref="F10">_xlfn.TAKE(_xlfn.TAKE(A1:E2,,3),1,-1)</f>
        <v>3</v>
      </c>
      <c r="G10" t="s">
        <v>5</v>
      </c>
    </row>
    <row r="11" spans="1:22" x14ac:dyDescent="0.25">
      <c r="A11">
        <v>8</v>
      </c>
    </row>
    <row r="12" spans="1:22" x14ac:dyDescent="0.25">
      <c r="A12">
        <v>9</v>
      </c>
    </row>
    <row r="13" spans="1:22" x14ac:dyDescent="0.25">
      <c r="A13">
        <v>10</v>
      </c>
      <c r="D13" cm="1">
        <f t="array" ref="D13:D22">_xlfn.TOCOL(A1:E2)</f>
        <v>1</v>
      </c>
      <c r="E13" t="s">
        <v>3</v>
      </c>
      <c r="G13" cm="1">
        <f t="array" ref="G13:G22">_xlfn.VSTACK(_xlfn.WRAPROWS(_xlfn.CHOOSEROWS(A1:E2,1),1),_xlfn.WRAPROWS(_xlfn.CHOOSEROWS(A1:E2,2),1))</f>
        <v>1</v>
      </c>
      <c r="H13" t="s">
        <v>9</v>
      </c>
      <c r="M13" cm="1">
        <f t="array" ref="M13:V13">_xlfn.HSTACK(_xlfn.CHOOSEROWS(A1:E2,1),_xlfn.CHOOSEROWS(A1:E2,2))</f>
        <v>1</v>
      </c>
      <c r="N13">
        <v>2</v>
      </c>
      <c r="O13">
        <v>3</v>
      </c>
      <c r="P13">
        <v>4</v>
      </c>
      <c r="Q13">
        <v>5</v>
      </c>
      <c r="R13">
        <v>6</v>
      </c>
      <c r="S13">
        <v>7</v>
      </c>
      <c r="T13">
        <v>8</v>
      </c>
      <c r="U13">
        <v>9</v>
      </c>
      <c r="V13">
        <v>10</v>
      </c>
    </row>
    <row r="14" spans="1:22" x14ac:dyDescent="0.25">
      <c r="A14" s="1"/>
      <c r="D14">
        <v>2</v>
      </c>
      <c r="G14">
        <v>2</v>
      </c>
    </row>
    <row r="15" spans="1:22" x14ac:dyDescent="0.25">
      <c r="D15">
        <v>3</v>
      </c>
      <c r="G15">
        <v>3</v>
      </c>
    </row>
    <row r="16" spans="1:22" x14ac:dyDescent="0.25">
      <c r="D16">
        <v>4</v>
      </c>
      <c r="G16">
        <v>4</v>
      </c>
      <c r="M16" t="s">
        <v>10</v>
      </c>
    </row>
    <row r="17" spans="1:16" x14ac:dyDescent="0.25">
      <c r="A17" t="s">
        <v>4</v>
      </c>
      <c r="D17">
        <v>5</v>
      </c>
      <c r="G17">
        <v>5</v>
      </c>
    </row>
    <row r="18" spans="1:16" x14ac:dyDescent="0.25">
      <c r="D18">
        <v>6</v>
      </c>
      <c r="G18">
        <v>6</v>
      </c>
      <c r="M18" cm="1">
        <f t="array" ref="M18:P18">TRANSPOSE(_xlfn.VSTACK(_xlfn.CHOOSECOLS(A1:E2,3),_xlfn.CHOOSECOLS(A1:E2,5)))</f>
        <v>3</v>
      </c>
      <c r="N18">
        <v>8</v>
      </c>
      <c r="O18">
        <v>5</v>
      </c>
      <c r="P18">
        <v>10</v>
      </c>
    </row>
    <row r="19" spans="1:16" x14ac:dyDescent="0.25">
      <c r="D19">
        <v>7</v>
      </c>
      <c r="G19">
        <v>7</v>
      </c>
    </row>
    <row r="20" spans="1:16" x14ac:dyDescent="0.25">
      <c r="D20">
        <v>8</v>
      </c>
      <c r="G20">
        <v>8</v>
      </c>
    </row>
    <row r="21" spans="1:16" x14ac:dyDescent="0.25">
      <c r="D21">
        <v>9</v>
      </c>
      <c r="G21">
        <v>9</v>
      </c>
      <c r="M21" t="s">
        <v>11</v>
      </c>
    </row>
    <row r="22" spans="1:16" x14ac:dyDescent="0.25">
      <c r="D22">
        <v>10</v>
      </c>
      <c r="G22">
        <v>10</v>
      </c>
    </row>
  </sheetData>
  <mergeCells count="1"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 Bakshi</cp:lastModifiedBy>
  <dcterms:created xsi:type="dcterms:W3CDTF">2022-11-17T18:08:05Z</dcterms:created>
  <dcterms:modified xsi:type="dcterms:W3CDTF">2022-11-18T12:58:49Z</dcterms:modified>
</cp:coreProperties>
</file>